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首页" sheetId="1" r:id="rId1"/>
    <sheet name="卷板" sheetId="2" r:id="rId2"/>
    <sheet name="圆钢" sheetId="3" r:id="rId3"/>
    <sheet name="工角槽" sheetId="4" r:id="rId4"/>
    <sheet name="耐磨板" sheetId="5" r:id="rId5"/>
  </sheets>
  <definedNames>
    <definedName name="_xlnm._FilterDatabase" localSheetId="3" hidden="1">'工角槽'!$A$5:$L$127</definedName>
    <definedName name="_xlnm._FilterDatabase" localSheetId="1" hidden="1">'卷板'!$A$5:$K$95</definedName>
    <definedName name="_xlnm._FilterDatabase" localSheetId="4" hidden="1">'耐磨板'!$A$5:$K$5</definedName>
    <definedName name="_xlnm._FilterDatabase" localSheetId="0" hidden="1">'首页'!$A$5:$L$347</definedName>
    <definedName name="_xlnm._FilterDatabase" localSheetId="2" hidden="1">'圆钢'!$A$5:$L$56</definedName>
  </definedNames>
  <calcPr fullCalcOnLoad="1"/>
</workbook>
</file>

<file path=xl/sharedStrings.xml><?xml version="1.0" encoding="utf-8"?>
<sst xmlns="http://schemas.openxmlformats.org/spreadsheetml/2006/main" count="3491" uniqueCount="329">
  <si>
    <r>
      <rPr>
        <b/>
        <sz val="22"/>
        <color indexed="8"/>
        <rFont val="宋体"/>
        <family val="0"/>
      </rPr>
      <t xml:space="preserve">       </t>
    </r>
    <r>
      <rPr>
        <b/>
        <sz val="23"/>
        <color indexed="8"/>
        <rFont val="华文新魏"/>
        <family val="0"/>
      </rPr>
      <t>上海北铭高强度钢材有限公司</t>
    </r>
    <r>
      <rPr>
        <b/>
        <sz val="23"/>
        <color indexed="8"/>
        <rFont val="宋体"/>
        <family val="0"/>
      </rPr>
      <t xml:space="preserve"> </t>
    </r>
    <r>
      <rPr>
        <b/>
        <sz val="22"/>
        <color indexed="8"/>
        <rFont val="宋体"/>
        <family val="0"/>
      </rPr>
      <t xml:space="preserve">       </t>
    </r>
  </si>
  <si>
    <t>点我下 最新资源</t>
  </si>
  <si>
    <t>品名</t>
  </si>
  <si>
    <t>材质</t>
  </si>
  <si>
    <t>规格</t>
  </si>
  <si>
    <t>厚度</t>
  </si>
  <si>
    <t>宽度</t>
  </si>
  <si>
    <t>长度</t>
  </si>
  <si>
    <t>钢厂</t>
  </si>
  <si>
    <t>销售单价</t>
  </si>
  <si>
    <t>可供量</t>
  </si>
  <si>
    <t>可供件数</t>
  </si>
  <si>
    <t>仓库</t>
  </si>
  <si>
    <t>低合金板</t>
  </si>
  <si>
    <t xml:space="preserve">   上海北铭高强度钢材有限公司</t>
  </si>
  <si>
    <t>Q345E</t>
  </si>
  <si>
    <t>Q345D</t>
  </si>
  <si>
    <t>南钢</t>
  </si>
  <si>
    <t>日照</t>
  </si>
  <si>
    <t>低合金卷</t>
  </si>
  <si>
    <t>本钢</t>
  </si>
  <si>
    <t>出厂平板</t>
  </si>
  <si>
    <t>莱钢</t>
  </si>
  <si>
    <t>1.8*1250*3000</t>
  </si>
  <si>
    <t>线材</t>
  </si>
  <si>
    <t>宝特</t>
  </si>
  <si>
    <t>圆钢</t>
  </si>
  <si>
    <t>淮钢</t>
  </si>
  <si>
    <t>S355J2</t>
  </si>
  <si>
    <t>Q345B</t>
  </si>
  <si>
    <t>Φ155*6000</t>
  </si>
  <si>
    <t>Φ170*6000</t>
  </si>
  <si>
    <t>槽钢</t>
  </si>
  <si>
    <t>马钢</t>
  </si>
  <si>
    <t>S355ML</t>
  </si>
  <si>
    <t>东四</t>
  </si>
  <si>
    <t>14#B</t>
  </si>
  <si>
    <t>18#B</t>
  </si>
  <si>
    <t>[18#B*12米</t>
  </si>
  <si>
    <t>[20#B*9米</t>
  </si>
  <si>
    <t>［22#B</t>
  </si>
  <si>
    <t>[22#B*10.5M</t>
  </si>
  <si>
    <t>[22#B*11.5M</t>
  </si>
  <si>
    <t>[22#B*12M</t>
  </si>
  <si>
    <t>[22#B*12米</t>
  </si>
  <si>
    <t>角钢</t>
  </si>
  <si>
    <t>安钢</t>
  </si>
  <si>
    <t>L70*70*6*12000</t>
  </si>
  <si>
    <t>L70*70*6*7000</t>
  </si>
  <si>
    <t>L70*70*6*8000</t>
  </si>
  <si>
    <t>75*75*6*5000</t>
  </si>
  <si>
    <t>L75*75*6*9000</t>
  </si>
  <si>
    <t>75*75*7*8000</t>
  </si>
  <si>
    <t>75*75*7*9000</t>
  </si>
  <si>
    <t>L80*80*10*6000</t>
  </si>
  <si>
    <t>L80*80*10*7000</t>
  </si>
  <si>
    <t>L90*90*7*9000</t>
  </si>
  <si>
    <t>L90*90*8*12000</t>
  </si>
  <si>
    <t>L90*90*8*6000</t>
  </si>
  <si>
    <t>L90*90*8*7000</t>
  </si>
  <si>
    <t>L90*90*9*9000</t>
  </si>
  <si>
    <t>L90*90*10*12000</t>
  </si>
  <si>
    <t>L90*90*10*9000</t>
  </si>
  <si>
    <t>L100*100*8*12000</t>
  </si>
  <si>
    <t>宣钢</t>
  </si>
  <si>
    <t>L100*100*8*8000</t>
  </si>
  <si>
    <t>L100*100*12*12000</t>
  </si>
  <si>
    <t>L125*80*8*12000</t>
  </si>
  <si>
    <t>L125*125*8*12000</t>
  </si>
  <si>
    <t>L125*125*8*9000</t>
  </si>
  <si>
    <t>L125*125*9*12000</t>
  </si>
  <si>
    <t>L125*125*12*12000</t>
  </si>
  <si>
    <t>L140*140*10*12000</t>
  </si>
  <si>
    <t>L140*140*12*12000</t>
  </si>
  <si>
    <t>L140*140*14*12000</t>
  </si>
  <si>
    <t>L140*140*14*9000</t>
  </si>
  <si>
    <t>160*160*14*12000</t>
  </si>
  <si>
    <t>L160*160*14*11000</t>
  </si>
  <si>
    <t>L180*180*16*12000</t>
  </si>
  <si>
    <t>L200*75*10*6000</t>
  </si>
  <si>
    <t>L200*90*10*6000</t>
  </si>
  <si>
    <t>L200*125*12*6000</t>
  </si>
  <si>
    <t>L200*200*15*6000</t>
  </si>
  <si>
    <t>L200*200*16*12000</t>
  </si>
  <si>
    <t>200*200*20*12000</t>
  </si>
  <si>
    <t>L200*200*20*12000</t>
  </si>
  <si>
    <t>Q420D</t>
  </si>
  <si>
    <t>L200*200*20*8000</t>
  </si>
  <si>
    <t>200*200*24*12000</t>
  </si>
  <si>
    <t>L250*90*12*6000</t>
  </si>
  <si>
    <t>L250*100*10*6000</t>
  </si>
  <si>
    <t>H型钢</t>
  </si>
  <si>
    <t>H100*100*6*8*12000</t>
  </si>
  <si>
    <t>H125*125*6.5*9*10000</t>
  </si>
  <si>
    <t>H125*125*6.5*9*12000</t>
  </si>
  <si>
    <t>H125*125*6.5*9*9000</t>
  </si>
  <si>
    <t>H175*175*7.5*11*12000</t>
  </si>
  <si>
    <t>包钢</t>
  </si>
  <si>
    <t>H194*150*6*9*12000</t>
  </si>
  <si>
    <t>H294*200*8*12*12000</t>
  </si>
  <si>
    <t>H300*300*10*15*12000</t>
  </si>
  <si>
    <t>[24#B*12米</t>
  </si>
  <si>
    <t>H340*250*9*14*12000</t>
  </si>
  <si>
    <t>L160*160*16*12000</t>
  </si>
  <si>
    <t>L160*160*12*12000</t>
  </si>
  <si>
    <t>川流库</t>
  </si>
  <si>
    <t>12#*9.6米</t>
  </si>
  <si>
    <t>12#*12.8米</t>
  </si>
  <si>
    <t>H200*200*8*12*12000</t>
  </si>
  <si>
    <t>H150*150*7*10*12000</t>
  </si>
  <si>
    <t>H400*400*13*21*12000</t>
  </si>
  <si>
    <t>李珊 座机：021-51683632  手机：15601739216  QQ：2889863692</t>
  </si>
  <si>
    <t>宝钢</t>
  </si>
  <si>
    <t>H588*300*12*20*12000</t>
  </si>
  <si>
    <t>2.5*1500*2500</t>
  </si>
  <si>
    <t>H250*250*9*14*12000</t>
  </si>
  <si>
    <t>L90X90X10X6000</t>
  </si>
  <si>
    <t>[8#*6米</t>
  </si>
  <si>
    <t>[8#*8米</t>
  </si>
  <si>
    <t>L75*75*6*7000</t>
  </si>
  <si>
    <t>40*40*3*5000</t>
  </si>
  <si>
    <t>Φ85*6000</t>
  </si>
  <si>
    <t>湘钢</t>
  </si>
  <si>
    <t>Φ230*6000</t>
  </si>
  <si>
    <t>Φ8*C</t>
  </si>
  <si>
    <t>宝钢梅山</t>
  </si>
  <si>
    <t>5*1500*6000</t>
  </si>
  <si>
    <t>(宝铁1号)</t>
  </si>
  <si>
    <t>[16#B*12米</t>
  </si>
  <si>
    <t>黄特</t>
  </si>
  <si>
    <t>[16#*8500</t>
  </si>
  <si>
    <t>[16#B*9000</t>
  </si>
  <si>
    <t>Φ220*6000</t>
  </si>
  <si>
    <t>Φ25*6000</t>
  </si>
  <si>
    <t>[14#B</t>
  </si>
  <si>
    <t>[16#B</t>
  </si>
  <si>
    <t>Φ190*6000</t>
  </si>
  <si>
    <t>Φ240*6000</t>
  </si>
  <si>
    <t>[12#</t>
  </si>
  <si>
    <t>Φ280*6000</t>
  </si>
  <si>
    <t>李珊 座机：021-51683632  手机：15601739216  QQ：2889863692</t>
  </si>
  <si>
    <t>Φ180*6000</t>
  </si>
  <si>
    <t xml:space="preserve">北池库：上海宝山东太东路339号 电话：18321372015  宝铁1号库：宝山区富锦路1598号 电话：021-56642373  </t>
  </si>
  <si>
    <t xml:space="preserve">北池库：上海宝山东太东路339号 电话：18321372015  宝铁1号库：宝山区富锦路1598号 电话：021-56642373  </t>
  </si>
  <si>
    <t xml:space="preserve">北池库：上海宝山东太东路339号 电话：18321372015  宝铁1号库：宝山区富锦路1598号 电话：021-56642373  </t>
  </si>
  <si>
    <t>[12#*12米</t>
  </si>
  <si>
    <t>2.5*1500*3000</t>
  </si>
  <si>
    <t>宝钢湛江</t>
  </si>
  <si>
    <t>8*1500*C</t>
  </si>
  <si>
    <r>
      <t>北池库：上海宝山东太东路339号 电话：18321372015  宝铁1号库：宝山区富锦路1598号</t>
    </r>
    <r>
      <rPr>
        <b/>
        <sz val="12"/>
        <color indexed="8"/>
        <rFont val="宋体"/>
        <family val="0"/>
      </rPr>
      <t xml:space="preserve"> 电话：021-56642373  </t>
    </r>
  </si>
  <si>
    <t>3*1500*3000</t>
  </si>
  <si>
    <t>武钢</t>
  </si>
  <si>
    <t>12*1500*8000</t>
  </si>
  <si>
    <t>3*2000*3000</t>
  </si>
  <si>
    <t>8*1500*8000</t>
  </si>
  <si>
    <t>Φ130*6000</t>
  </si>
  <si>
    <t>Φ12*C</t>
  </si>
  <si>
    <t>8*1500*6000</t>
  </si>
  <si>
    <t>4*1500*6000</t>
  </si>
  <si>
    <t>4*1500*10000</t>
  </si>
  <si>
    <t>6*1500*3000</t>
  </si>
  <si>
    <t>6*1500*6000</t>
  </si>
  <si>
    <t>Φ120*6000</t>
  </si>
  <si>
    <t>宝铁1号库</t>
  </si>
  <si>
    <t>[12*12米</t>
  </si>
  <si>
    <t>[12*9650</t>
  </si>
  <si>
    <t>L63*63*6*8000</t>
  </si>
  <si>
    <t>L75*75*6*8000</t>
  </si>
  <si>
    <t>L90*90*10*8000</t>
  </si>
  <si>
    <t>10*1500*6000</t>
  </si>
  <si>
    <t>L100*100*12*8000</t>
  </si>
  <si>
    <t>Φ170*7000</t>
  </si>
  <si>
    <t>3*1500*6000</t>
  </si>
  <si>
    <t>4*1500*3000</t>
  </si>
  <si>
    <t>10*1500*8000</t>
  </si>
  <si>
    <t>6*1500*C</t>
  </si>
  <si>
    <t>L100*100*14*8500</t>
  </si>
  <si>
    <t>耐候卷</t>
  </si>
  <si>
    <t>Q355NH</t>
  </si>
  <si>
    <t>热轧横切板</t>
  </si>
  <si>
    <t>Φ28*6500</t>
  </si>
  <si>
    <t>8*2000*6000</t>
  </si>
  <si>
    <t>Φ100*6000</t>
  </si>
  <si>
    <t>5*2000*3000</t>
  </si>
  <si>
    <t>50*50*5*6000</t>
  </si>
  <si>
    <t>L50*50*5*12000</t>
  </si>
  <si>
    <t>L50*50*5*8000</t>
  </si>
  <si>
    <t>5*1500*3000</t>
  </si>
  <si>
    <t>Φ32*6000</t>
  </si>
  <si>
    <t>Φ38*6000</t>
  </si>
  <si>
    <t>Φ40*6000</t>
  </si>
  <si>
    <t>3*1500*C</t>
  </si>
  <si>
    <t>耐磨板</t>
  </si>
  <si>
    <t>NM400</t>
  </si>
  <si>
    <t>兴澄</t>
  </si>
  <si>
    <t>6*2500*8100</t>
  </si>
  <si>
    <t>14*2200*10000</t>
  </si>
  <si>
    <t>18*2000*10200</t>
  </si>
  <si>
    <t>18*2550*10050</t>
  </si>
  <si>
    <t>NM500</t>
  </si>
  <si>
    <t>40*2500*8000</t>
  </si>
  <si>
    <t xml:space="preserve">       Q345D.E圆钢 卷板 槽钢 角钢，Q690D.E板，可订做加工 Q345D.E H型钢，耐磨板,09cu,Q355GNHE耐候钢管 2吨起订！</t>
  </si>
  <si>
    <t xml:space="preserve">       Q345D.E圆钢 卷板 槽钢 角钢，Q690D.E板，可订做加工 Q345D.E H型钢，耐磨板,09cu,Q355GNHE耐候钢管 2吨起订！</t>
  </si>
  <si>
    <t xml:space="preserve">       Q345D.E圆钢 卷板 槽钢 角钢，Q690D.E板，可订做加工 Q345D.E H型钢，耐磨板！</t>
  </si>
  <si>
    <t xml:space="preserve">       Q345D.E圆钢 卷板 槽钢 角钢，Q690D.E板，可订做加工 Q345D.E H型钢，耐磨板！</t>
  </si>
  <si>
    <t>5*2000*6000</t>
  </si>
  <si>
    <t>4*1500*C</t>
  </si>
  <si>
    <t>12*1500*C</t>
  </si>
  <si>
    <t>Φ45*6000</t>
  </si>
  <si>
    <t>Φ115*6000</t>
  </si>
  <si>
    <t>Φ125*6000</t>
  </si>
  <si>
    <t>L160*160*12*11000</t>
  </si>
  <si>
    <t>[20#*4280</t>
  </si>
  <si>
    <t>10*2500*12000</t>
  </si>
  <si>
    <t>12*2500*12000</t>
  </si>
  <si>
    <t>16*2500*12000</t>
  </si>
  <si>
    <t>Φ22*6000</t>
  </si>
  <si>
    <t>Φ28*6000</t>
  </si>
  <si>
    <t>L50*50*6*5800</t>
  </si>
  <si>
    <t>L50*50*6*6000</t>
  </si>
  <si>
    <t>100*100*10*7000</t>
  </si>
  <si>
    <t>100*100*10*8000</t>
  </si>
  <si>
    <t>6*2000*3000</t>
  </si>
  <si>
    <t>6*2000*6000</t>
  </si>
  <si>
    <t>8*2000*8000</t>
  </si>
  <si>
    <t>10*2000*8000</t>
  </si>
  <si>
    <t>12*2000*6000</t>
  </si>
  <si>
    <t>12*2000*8000</t>
  </si>
  <si>
    <t>8*1500*3000</t>
  </si>
  <si>
    <t>3*1900*3000</t>
  </si>
  <si>
    <t>6*2000*C</t>
  </si>
  <si>
    <t>25#</t>
  </si>
  <si>
    <t>55*5200</t>
  </si>
  <si>
    <t>宝钢韶钢</t>
  </si>
  <si>
    <t>Φ90*6000</t>
  </si>
  <si>
    <t>Φ105*6000</t>
  </si>
  <si>
    <t>Φ145*6000</t>
  </si>
  <si>
    <t>Φ150*6000</t>
  </si>
  <si>
    <t>[10*5500</t>
  </si>
  <si>
    <t>[10#*6000</t>
  </si>
  <si>
    <t>12*1500*3000</t>
  </si>
  <si>
    <t>Φ18*C</t>
  </si>
  <si>
    <t>川流库</t>
  </si>
  <si>
    <t>L125*80*10*11500</t>
  </si>
  <si>
    <t>济钢</t>
  </si>
  <si>
    <t>L125*80*10*12000</t>
  </si>
  <si>
    <t>Φ35*6000</t>
  </si>
  <si>
    <t>10*1500*3000</t>
  </si>
  <si>
    <t>[20#B*12米</t>
  </si>
  <si>
    <t>[25#*12米</t>
  </si>
  <si>
    <t>2.5*1500*C</t>
  </si>
  <si>
    <t>3*2000*C</t>
  </si>
  <si>
    <t>L100*100*10*9000</t>
  </si>
  <si>
    <t>6*2000*8000</t>
  </si>
  <si>
    <t>4*2000*3000</t>
  </si>
  <si>
    <t>10*1500*2000</t>
  </si>
  <si>
    <t>5*1500*C</t>
  </si>
  <si>
    <t>8*2000*C</t>
  </si>
  <si>
    <t>L80*80*6*9000</t>
  </si>
  <si>
    <t>L80*80*8*9000</t>
  </si>
  <si>
    <t>Φ50*6000</t>
  </si>
  <si>
    <t>Φ60*6000</t>
  </si>
  <si>
    <t>Φ65*6000</t>
  </si>
  <si>
    <t>Φ70*6000</t>
  </si>
  <si>
    <t>Φ80*6000</t>
  </si>
  <si>
    <t>Φ105*4400</t>
  </si>
  <si>
    <t>Φ160*6000</t>
  </si>
  <si>
    <t>Φ30*6000</t>
  </si>
  <si>
    <t>Φ250*6000</t>
  </si>
  <si>
    <t>12*1500*6000</t>
  </si>
  <si>
    <t>4*2000*C</t>
  </si>
  <si>
    <t>钢板</t>
  </si>
  <si>
    <t>09CuPCrNi-A</t>
  </si>
  <si>
    <t>3*1250*5000</t>
  </si>
  <si>
    <t>钢管</t>
  </si>
  <si>
    <t>54*6*6000</t>
  </si>
  <si>
    <t>山东</t>
  </si>
  <si>
    <t>Φ20*6000</t>
  </si>
  <si>
    <t>Φ200*6000</t>
  </si>
  <si>
    <t>NM400</t>
  </si>
  <si>
    <t>8*2200*8000</t>
  </si>
  <si>
    <t>兴澄</t>
  </si>
  <si>
    <t>NM400</t>
  </si>
  <si>
    <t>兴澄</t>
  </si>
  <si>
    <t>8*2200*8000</t>
  </si>
  <si>
    <t>8*2200*8000</t>
  </si>
  <si>
    <t>兴澄</t>
  </si>
  <si>
    <t>兴澄</t>
  </si>
  <si>
    <t>8*2200*8000</t>
  </si>
  <si>
    <t>NM400</t>
  </si>
  <si>
    <t>10*2200*12000</t>
  </si>
  <si>
    <t>18*2200*10000</t>
  </si>
  <si>
    <t>18*2200*10000</t>
  </si>
  <si>
    <t>18*2200*10000</t>
  </si>
  <si>
    <t>25*2200*12000</t>
  </si>
  <si>
    <t>25*2200*12000</t>
  </si>
  <si>
    <t>30*2200*12000</t>
  </si>
  <si>
    <t>40*2200*12000</t>
  </si>
  <si>
    <t>40*2200*10000</t>
  </si>
  <si>
    <t>45*2200*10000</t>
  </si>
  <si>
    <t>NM450</t>
  </si>
  <si>
    <t>8*2500*10550</t>
  </si>
  <si>
    <t>8*2500*10550</t>
  </si>
  <si>
    <t>NM500</t>
  </si>
  <si>
    <t>6*2000*6000</t>
  </si>
  <si>
    <t>NM500</t>
  </si>
  <si>
    <t>6*2000*6000</t>
  </si>
  <si>
    <t>NM500</t>
  </si>
  <si>
    <t>6*2000*6000</t>
  </si>
  <si>
    <t>兴澄</t>
  </si>
  <si>
    <t>6*2000*6000</t>
  </si>
  <si>
    <t>NM500</t>
  </si>
  <si>
    <t>8*2200*8000</t>
  </si>
  <si>
    <t>新钢</t>
  </si>
  <si>
    <t>新余</t>
  </si>
  <si>
    <t>14*2200*10000</t>
  </si>
  <si>
    <t>18*2200*12000</t>
  </si>
  <si>
    <t>22*2200*10000</t>
  </si>
  <si>
    <t>30*2500*12000</t>
  </si>
  <si>
    <t>耐磨板</t>
  </si>
  <si>
    <t>16*2200*12000</t>
  </si>
  <si>
    <t>1.5*1000*2500</t>
  </si>
  <si>
    <t>1.5*1000*3000</t>
  </si>
  <si>
    <t>4*2000*5100</t>
  </si>
  <si>
    <t>山钢</t>
  </si>
  <si>
    <t>10*1500*C</t>
  </si>
  <si>
    <t>Φ55*6000</t>
  </si>
  <si>
    <t>Φ75*6000</t>
  </si>
  <si>
    <t>华冶库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</si>
</sst>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;[Red]0"/>
    <numFmt numFmtId="184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华文新魏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2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 applyFont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9" fillId="2" borderId="10" xfId="0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9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84" fontId="50" fillId="35" borderId="12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184" fontId="50" fillId="35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center"/>
      <protection/>
    </xf>
    <xf numFmtId="0" fontId="51" fillId="35" borderId="10" xfId="79" applyFont="1" applyFill="1" applyBorder="1" applyAlignment="1">
      <alignment horizontal="center" wrapText="1"/>
      <protection/>
    </xf>
    <xf numFmtId="49" fontId="51" fillId="36" borderId="10" xfId="0" applyNumberFormat="1" applyFont="1" applyFill="1" applyBorder="1" applyAlignment="1" applyProtection="1">
      <alignment horizontal="center"/>
      <protection/>
    </xf>
    <xf numFmtId="0" fontId="51" fillId="36" borderId="10" xfId="0" applyNumberFormat="1" applyFont="1" applyFill="1" applyBorder="1" applyAlignment="1" applyProtection="1">
      <alignment horizontal="center"/>
      <protection/>
    </xf>
    <xf numFmtId="0" fontId="51" fillId="36" borderId="10" xfId="79" applyFont="1" applyFill="1" applyBorder="1" applyAlignment="1">
      <alignment horizontal="center" wrapText="1"/>
      <protection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49" fillId="36" borderId="10" xfId="52" applyFont="1" applyFill="1" applyBorder="1" applyAlignment="1">
      <alignment horizontal="center"/>
      <protection/>
    </xf>
    <xf numFmtId="0" fontId="49" fillId="36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49" fillId="35" borderId="10" xfId="52" applyFont="1" applyFill="1" applyBorder="1" applyAlignment="1">
      <alignment horizontal="center"/>
      <protection/>
    </xf>
    <xf numFmtId="0" fontId="49" fillId="35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3" fillId="35" borderId="10" xfId="52" applyFont="1" applyFill="1" applyBorder="1" applyAlignment="1">
      <alignment horizontal="center"/>
      <protection/>
    </xf>
    <xf numFmtId="0" fontId="13" fillId="35" borderId="10" xfId="0" applyFont="1" applyFill="1" applyBorder="1" applyAlignment="1">
      <alignment horizontal="center"/>
    </xf>
    <xf numFmtId="184" fontId="50" fillId="36" borderId="12" xfId="0" applyNumberFormat="1" applyFont="1" applyFill="1" applyBorder="1" applyAlignment="1">
      <alignment horizontal="center"/>
    </xf>
    <xf numFmtId="184" fontId="50" fillId="37" borderId="12" xfId="0" applyNumberFormat="1" applyFont="1" applyFill="1" applyBorder="1" applyAlignment="1">
      <alignment horizontal="center"/>
    </xf>
    <xf numFmtId="184" fontId="50" fillId="37" borderId="10" xfId="0" applyNumberFormat="1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184" fontId="0" fillId="35" borderId="10" xfId="0" applyNumberFormat="1" applyFont="1" applyFill="1" applyBorder="1" applyAlignment="1">
      <alignment horizontal="center"/>
    </xf>
    <xf numFmtId="0" fontId="0" fillId="35" borderId="10" xfId="79" applyFont="1" applyFill="1" applyBorder="1" applyAlignment="1">
      <alignment horizontal="center" wrapText="1"/>
      <protection/>
    </xf>
    <xf numFmtId="0" fontId="0" fillId="36" borderId="10" xfId="79" applyFont="1" applyFill="1" applyBorder="1" applyAlignment="1">
      <alignment horizontal="center" wrapText="1"/>
      <protection/>
    </xf>
    <xf numFmtId="49" fontId="0" fillId="36" borderId="10" xfId="0" applyNumberFormat="1" applyFont="1" applyFill="1" applyBorder="1" applyAlignment="1" applyProtection="1">
      <alignment horizontal="center"/>
      <protection/>
    </xf>
    <xf numFmtId="184" fontId="0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 applyProtection="1">
      <alignment horizontal="center"/>
      <protection/>
    </xf>
    <xf numFmtId="0" fontId="0" fillId="37" borderId="10" xfId="79" applyFont="1" applyFill="1" applyBorder="1" applyAlignment="1">
      <alignment horizontal="center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37" borderId="10" xfId="0" applyNumberFormat="1" applyFont="1" applyFill="1" applyBorder="1" applyAlignment="1" applyProtection="1">
      <alignment horizontal="center"/>
      <protection/>
    </xf>
    <xf numFmtId="184" fontId="0" fillId="37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 applyProtection="1">
      <alignment horizontal="center"/>
      <protection/>
    </xf>
    <xf numFmtId="0" fontId="0" fillId="35" borderId="10" xfId="79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184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center" vertical="center"/>
      <protection/>
    </xf>
    <xf numFmtId="49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184" fontId="0" fillId="36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10" xfId="79" applyFont="1" applyFill="1" applyBorder="1" applyAlignment="1">
      <alignment horizontal="center" vertical="center" wrapText="1"/>
      <protection/>
    </xf>
    <xf numFmtId="0" fontId="0" fillId="37" borderId="12" xfId="0" applyFont="1" applyFill="1" applyBorder="1" applyAlignment="1">
      <alignment horizontal="center"/>
    </xf>
    <xf numFmtId="0" fontId="49" fillId="37" borderId="10" xfId="52" applyFont="1" applyFill="1" applyBorder="1" applyAlignment="1">
      <alignment horizontal="center"/>
      <protection/>
    </xf>
    <xf numFmtId="0" fontId="49" fillId="37" borderId="10" xfId="0" applyFont="1" applyFill="1" applyBorder="1" applyAlignment="1">
      <alignment horizontal="center"/>
    </xf>
    <xf numFmtId="49" fontId="0" fillId="37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>
      <alignment horizontal="center" vertical="center"/>
    </xf>
    <xf numFmtId="184" fontId="0" fillId="37" borderId="10" xfId="0" applyNumberFormat="1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 applyProtection="1">
      <alignment horizontal="center" vertical="center"/>
      <protection/>
    </xf>
    <xf numFmtId="0" fontId="0" fillId="8" borderId="10" xfId="79" applyFont="1" applyFill="1" applyBorder="1" applyAlignment="1">
      <alignment horizontal="center" wrapText="1"/>
      <protection/>
    </xf>
    <xf numFmtId="0" fontId="0" fillId="8" borderId="10" xfId="0" applyFont="1" applyFill="1" applyBorder="1" applyAlignment="1">
      <alignment horizontal="center"/>
    </xf>
    <xf numFmtId="49" fontId="0" fillId="8" borderId="10" xfId="0" applyNumberFormat="1" applyFont="1" applyFill="1" applyBorder="1" applyAlignment="1" applyProtection="1">
      <alignment horizontal="center"/>
      <protection/>
    </xf>
    <xf numFmtId="0" fontId="0" fillId="8" borderId="10" xfId="0" applyNumberFormat="1" applyFont="1" applyFill="1" applyBorder="1" applyAlignment="1" applyProtection="1">
      <alignment horizontal="center"/>
      <protection/>
    </xf>
    <xf numFmtId="184" fontId="0" fillId="8" borderId="10" xfId="0" applyNumberFormat="1" applyFont="1" applyFill="1" applyBorder="1" applyAlignment="1">
      <alignment horizontal="center"/>
    </xf>
    <xf numFmtId="49" fontId="51" fillId="35" borderId="10" xfId="0" applyNumberFormat="1" applyFont="1" applyFill="1" applyBorder="1" applyAlignment="1" applyProtection="1">
      <alignment horizontal="center"/>
      <protection/>
    </xf>
    <xf numFmtId="184" fontId="0" fillId="35" borderId="1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8" borderId="21" xfId="8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9" fillId="35" borderId="12" xfId="52" applyFont="1" applyFill="1" applyBorder="1" applyAlignment="1">
      <alignment horizontal="center"/>
      <protection/>
    </xf>
    <xf numFmtId="0" fontId="49" fillId="35" borderId="12" xfId="0" applyFont="1" applyFill="1" applyBorder="1" applyAlignment="1">
      <alignment horizontal="center"/>
    </xf>
    <xf numFmtId="0" fontId="13" fillId="36" borderId="10" xfId="52" applyFont="1" applyFill="1" applyBorder="1" applyAlignment="1">
      <alignment horizontal="center"/>
      <protection/>
    </xf>
    <xf numFmtId="0" fontId="13" fillId="36" borderId="10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49" fontId="51" fillId="37" borderId="10" xfId="0" applyNumberFormat="1" applyFont="1" applyFill="1" applyBorder="1" applyAlignment="1" applyProtection="1">
      <alignment horizontal="center"/>
      <protection/>
    </xf>
    <xf numFmtId="0" fontId="51" fillId="37" borderId="10" xfId="0" applyNumberFormat="1" applyFont="1" applyFill="1" applyBorder="1" applyAlignment="1" applyProtection="1">
      <alignment horizontal="center"/>
      <protection/>
    </xf>
    <xf numFmtId="0" fontId="51" fillId="37" borderId="10" xfId="79" applyFont="1" applyFill="1" applyBorder="1" applyAlignment="1">
      <alignment horizontal="center" wrapText="1"/>
      <protection/>
    </xf>
  </cellXfs>
  <cellStyles count="89">
    <cellStyle name="Normal" xfId="0"/>
    <cellStyle name="?痃%S&amp;F?_x0008_?o_x0006__x0007__x0001__x0001_" xfId="15"/>
    <cellStyle name="_ET_STYLE_NoName_00_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" xfId="53"/>
    <cellStyle name="常规 2 2 2" xfId="54"/>
    <cellStyle name="常规 2 4" xfId="55"/>
    <cellStyle name="常规 20" xfId="56"/>
    <cellStyle name="常规 205 2" xfId="57"/>
    <cellStyle name="常规 21" xfId="58"/>
    <cellStyle name="常规 22" xfId="59"/>
    <cellStyle name="常规 23" xfId="60"/>
    <cellStyle name="常规 24" xfId="61"/>
    <cellStyle name="常规 25" xfId="62"/>
    <cellStyle name="常规 26" xfId="63"/>
    <cellStyle name="常规 27" xfId="64"/>
    <cellStyle name="常规 28" xfId="65"/>
    <cellStyle name="常规 29" xfId="66"/>
    <cellStyle name="常规 3" xfId="67"/>
    <cellStyle name="常规 30" xfId="68"/>
    <cellStyle name="常规 31" xfId="69"/>
    <cellStyle name="常规 32" xfId="70"/>
    <cellStyle name="常规 33" xfId="71"/>
    <cellStyle name="常规 34" xfId="72"/>
    <cellStyle name="常规 4" xfId="73"/>
    <cellStyle name="常规 5" xfId="74"/>
    <cellStyle name="常规 6" xfId="75"/>
    <cellStyle name="常规 7" xfId="76"/>
    <cellStyle name="常规 8" xfId="77"/>
    <cellStyle name="常规 9" xfId="78"/>
    <cellStyle name="常规 93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yd.zhaogang.com/d/10034479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yd.zhaogang.com/d/10034479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yd.zhaogang.com/d/100344796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zyd.zhaogang.com/d/10034479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9996999800205231"/>
    <pageSetUpPr fitToPage="1"/>
  </sheetPr>
  <dimension ref="A1:Q347"/>
  <sheetViews>
    <sheetView tabSelected="1" zoomScaleSheetLayoutView="100" workbookViewId="0" topLeftCell="A1">
      <pane ySplit="5" topLeftCell="A6" activePane="bottomLeft" state="frozen"/>
      <selection pane="topLeft" activeCell="A1" sqref="A1"/>
      <selection pane="bottomLeft" activeCell="F26" sqref="F26"/>
    </sheetView>
  </sheetViews>
  <sheetFormatPr defaultColWidth="9.00390625" defaultRowHeight="15"/>
  <cols>
    <col min="1" max="1" width="10.421875" style="0" customWidth="1"/>
    <col min="2" max="2" width="14.00390625" style="0" customWidth="1"/>
    <col min="3" max="3" width="24.00390625" style="0" customWidth="1"/>
    <col min="4" max="4" width="10.421875" style="0" customWidth="1"/>
    <col min="6" max="6" width="11.28125" style="0" customWidth="1"/>
    <col min="8" max="8" width="11.8515625" style="0" customWidth="1"/>
    <col min="9" max="9" width="12.00390625" style="0" customWidth="1"/>
    <col min="11" max="11" width="15.57421875" style="0" customWidth="1"/>
    <col min="14" max="17" width="0" style="0" hidden="1" customWidth="1"/>
  </cols>
  <sheetData>
    <row r="1" spans="1:11" ht="24.75" customHeight="1">
      <c r="A1" s="82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9.5" customHeight="1">
      <c r="A2" s="76" t="s">
        <v>201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9.5" customHeight="1">
      <c r="A3" s="79" t="s">
        <v>149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ht="27" customHeight="1">
      <c r="A4" s="73" t="s">
        <v>140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3.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1" ht="19.5" customHeight="1">
      <c r="A6" s="22" t="s">
        <v>19</v>
      </c>
      <c r="B6" s="22" t="s">
        <v>15</v>
      </c>
      <c r="C6" s="22" t="s">
        <v>250</v>
      </c>
      <c r="D6" s="22">
        <v>2.5</v>
      </c>
      <c r="E6" s="22">
        <v>1500</v>
      </c>
      <c r="F6" s="22">
        <v>0</v>
      </c>
      <c r="G6" s="22" t="s">
        <v>20</v>
      </c>
      <c r="H6" s="58">
        <v>5100</v>
      </c>
      <c r="I6" s="22">
        <v>24.63</v>
      </c>
      <c r="J6" s="22">
        <v>1</v>
      </c>
      <c r="K6" s="37" t="s">
        <v>127</v>
      </c>
    </row>
    <row r="7" spans="1:11" ht="19.5" customHeight="1">
      <c r="A7" s="22" t="s">
        <v>19</v>
      </c>
      <c r="B7" s="22" t="s">
        <v>16</v>
      </c>
      <c r="C7" s="22" t="s">
        <v>191</v>
      </c>
      <c r="D7" s="22">
        <v>3</v>
      </c>
      <c r="E7" s="22">
        <v>1500</v>
      </c>
      <c r="F7" s="22">
        <v>0</v>
      </c>
      <c r="G7" s="22" t="s">
        <v>20</v>
      </c>
      <c r="H7" s="58">
        <v>4750</v>
      </c>
      <c r="I7" s="22">
        <v>57.84</v>
      </c>
      <c r="J7" s="22">
        <v>2</v>
      </c>
      <c r="K7" s="37" t="s">
        <v>127</v>
      </c>
    </row>
    <row r="8" spans="1:17" ht="19.5" customHeight="1">
      <c r="A8" s="21" t="s">
        <v>19</v>
      </c>
      <c r="B8" s="42" t="s">
        <v>16</v>
      </c>
      <c r="C8" s="21" t="s">
        <v>191</v>
      </c>
      <c r="D8" s="21">
        <v>3</v>
      </c>
      <c r="E8" s="21">
        <v>1500</v>
      </c>
      <c r="F8" s="21">
        <v>0</v>
      </c>
      <c r="G8" s="21" t="s">
        <v>20</v>
      </c>
      <c r="H8" s="35">
        <v>4750</v>
      </c>
      <c r="I8" s="43">
        <v>19.32</v>
      </c>
      <c r="J8" s="43">
        <v>1</v>
      </c>
      <c r="K8" s="36" t="s">
        <v>163</v>
      </c>
      <c r="N8" s="39">
        <v>5510</v>
      </c>
      <c r="Q8">
        <v>30</v>
      </c>
    </row>
    <row r="9" spans="1:17" ht="19.5" customHeight="1">
      <c r="A9" s="21" t="s">
        <v>19</v>
      </c>
      <c r="B9" s="42" t="s">
        <v>16</v>
      </c>
      <c r="C9" s="21" t="s">
        <v>191</v>
      </c>
      <c r="D9" s="21">
        <v>3</v>
      </c>
      <c r="E9" s="21">
        <v>1500</v>
      </c>
      <c r="F9" s="21">
        <v>0</v>
      </c>
      <c r="G9" s="21" t="s">
        <v>324</v>
      </c>
      <c r="H9" s="35">
        <v>4600</v>
      </c>
      <c r="I9" s="43">
        <v>28.7</v>
      </c>
      <c r="J9" s="43">
        <v>1</v>
      </c>
      <c r="K9" s="36" t="s">
        <v>328</v>
      </c>
      <c r="N9" s="39">
        <v>5180</v>
      </c>
      <c r="Q9">
        <v>30</v>
      </c>
    </row>
    <row r="10" spans="1:17" ht="19.5" customHeight="1">
      <c r="A10" s="22" t="s">
        <v>19</v>
      </c>
      <c r="B10" s="22" t="s">
        <v>15</v>
      </c>
      <c r="C10" s="22" t="s">
        <v>251</v>
      </c>
      <c r="D10" s="22">
        <v>3</v>
      </c>
      <c r="E10" s="22">
        <v>2000</v>
      </c>
      <c r="F10" s="22">
        <v>0</v>
      </c>
      <c r="G10" s="22" t="s">
        <v>20</v>
      </c>
      <c r="H10" s="39">
        <v>4930</v>
      </c>
      <c r="I10" s="22">
        <v>146.462</v>
      </c>
      <c r="J10" s="22">
        <v>5</v>
      </c>
      <c r="K10" s="37" t="s">
        <v>127</v>
      </c>
      <c r="N10" s="37">
        <v>5180</v>
      </c>
      <c r="Q10">
        <v>30</v>
      </c>
    </row>
    <row r="11" spans="1:17" ht="19.5" customHeight="1">
      <c r="A11" s="21" t="s">
        <v>19</v>
      </c>
      <c r="B11" s="21" t="s">
        <v>16</v>
      </c>
      <c r="C11" s="21" t="s">
        <v>206</v>
      </c>
      <c r="D11" s="21">
        <v>4</v>
      </c>
      <c r="E11" s="21">
        <v>1500</v>
      </c>
      <c r="F11" s="21">
        <v>0</v>
      </c>
      <c r="G11" s="21" t="s">
        <v>20</v>
      </c>
      <c r="H11" s="35">
        <v>4700</v>
      </c>
      <c r="I11" s="21">
        <v>29.4</v>
      </c>
      <c r="J11" s="21">
        <v>1</v>
      </c>
      <c r="K11" s="36" t="s">
        <v>127</v>
      </c>
      <c r="N11" s="36">
        <v>4830</v>
      </c>
      <c r="Q11">
        <v>30</v>
      </c>
    </row>
    <row r="12" spans="1:17" ht="19.5" customHeight="1">
      <c r="A12" s="21" t="s">
        <v>19</v>
      </c>
      <c r="B12" s="21" t="s">
        <v>16</v>
      </c>
      <c r="C12" s="21" t="s">
        <v>206</v>
      </c>
      <c r="D12" s="21">
        <v>4</v>
      </c>
      <c r="E12" s="21">
        <v>1500</v>
      </c>
      <c r="F12" s="21">
        <v>0</v>
      </c>
      <c r="G12" s="21" t="s">
        <v>324</v>
      </c>
      <c r="H12" s="35">
        <v>4550</v>
      </c>
      <c r="I12" s="21">
        <v>86.28</v>
      </c>
      <c r="J12" s="21">
        <v>3</v>
      </c>
      <c r="K12" s="36" t="s">
        <v>328</v>
      </c>
      <c r="N12" s="36">
        <v>4830</v>
      </c>
      <c r="Q12">
        <v>30</v>
      </c>
    </row>
    <row r="13" spans="1:17" ht="19.5" customHeight="1">
      <c r="A13" s="22" t="s">
        <v>19</v>
      </c>
      <c r="B13" s="22" t="s">
        <v>15</v>
      </c>
      <c r="C13" s="22" t="s">
        <v>270</v>
      </c>
      <c r="D13" s="22">
        <v>4</v>
      </c>
      <c r="E13" s="22">
        <v>2000</v>
      </c>
      <c r="F13" s="22">
        <v>0</v>
      </c>
      <c r="G13" s="22" t="s">
        <v>20</v>
      </c>
      <c r="H13" s="39">
        <v>4880</v>
      </c>
      <c r="I13" s="22">
        <v>87.654</v>
      </c>
      <c r="J13" s="22">
        <v>3</v>
      </c>
      <c r="K13" s="37" t="s">
        <v>127</v>
      </c>
      <c r="N13" s="37">
        <v>5010</v>
      </c>
      <c r="Q13">
        <v>30</v>
      </c>
    </row>
    <row r="14" spans="1:17" ht="19.5" customHeight="1">
      <c r="A14" s="21" t="s">
        <v>19</v>
      </c>
      <c r="B14" s="42" t="s">
        <v>16</v>
      </c>
      <c r="C14" s="21" t="s">
        <v>256</v>
      </c>
      <c r="D14" s="21">
        <v>5</v>
      </c>
      <c r="E14" s="21">
        <v>1500</v>
      </c>
      <c r="F14" s="21">
        <v>0</v>
      </c>
      <c r="G14" s="21" t="s">
        <v>20</v>
      </c>
      <c r="H14" s="35">
        <v>4700</v>
      </c>
      <c r="I14" s="43">
        <v>12.22</v>
      </c>
      <c r="J14" s="43">
        <v>1</v>
      </c>
      <c r="K14" s="36" t="s">
        <v>163</v>
      </c>
      <c r="N14" s="39">
        <v>4980</v>
      </c>
      <c r="Q14">
        <v>30</v>
      </c>
    </row>
    <row r="15" spans="1:17" ht="19.5" customHeight="1">
      <c r="A15" s="21" t="s">
        <v>19</v>
      </c>
      <c r="B15" s="42" t="s">
        <v>16</v>
      </c>
      <c r="C15" s="21" t="s">
        <v>256</v>
      </c>
      <c r="D15" s="21">
        <v>5</v>
      </c>
      <c r="E15" s="21">
        <v>1500</v>
      </c>
      <c r="F15" s="21">
        <v>0</v>
      </c>
      <c r="G15" s="21" t="s">
        <v>324</v>
      </c>
      <c r="H15" s="35">
        <v>4550</v>
      </c>
      <c r="I15" s="43">
        <v>86.28</v>
      </c>
      <c r="J15" s="43">
        <v>3</v>
      </c>
      <c r="K15" s="36" t="s">
        <v>328</v>
      </c>
      <c r="N15" s="35">
        <v>4780</v>
      </c>
      <c r="Q15">
        <v>30</v>
      </c>
    </row>
    <row r="16" spans="1:17" ht="19.5" customHeight="1">
      <c r="A16" s="21" t="s">
        <v>19</v>
      </c>
      <c r="B16" s="42" t="s">
        <v>16</v>
      </c>
      <c r="C16" s="21" t="s">
        <v>175</v>
      </c>
      <c r="D16" s="21">
        <v>6</v>
      </c>
      <c r="E16" s="21">
        <v>1500</v>
      </c>
      <c r="F16" s="21">
        <v>0</v>
      </c>
      <c r="G16" s="21" t="s">
        <v>324</v>
      </c>
      <c r="H16" s="35">
        <v>4550</v>
      </c>
      <c r="I16" s="43">
        <v>115.54</v>
      </c>
      <c r="J16" s="43">
        <v>4</v>
      </c>
      <c r="K16" s="36" t="s">
        <v>328</v>
      </c>
      <c r="N16" s="35">
        <v>4780</v>
      </c>
      <c r="Q16">
        <v>30</v>
      </c>
    </row>
    <row r="17" spans="1:17" ht="19.5" customHeight="1">
      <c r="A17" s="22" t="s">
        <v>19</v>
      </c>
      <c r="B17" s="22" t="s">
        <v>15</v>
      </c>
      <c r="C17" s="22" t="s">
        <v>230</v>
      </c>
      <c r="D17" s="22">
        <v>6</v>
      </c>
      <c r="E17" s="22">
        <v>2000</v>
      </c>
      <c r="F17" s="22">
        <v>0</v>
      </c>
      <c r="G17" s="22" t="s">
        <v>20</v>
      </c>
      <c r="H17" s="39">
        <v>4880</v>
      </c>
      <c r="I17" s="22">
        <v>58.034</v>
      </c>
      <c r="J17" s="22">
        <v>2</v>
      </c>
      <c r="K17" s="37" t="s">
        <v>127</v>
      </c>
      <c r="N17" s="37">
        <v>4960</v>
      </c>
      <c r="Q17">
        <v>30</v>
      </c>
    </row>
    <row r="18" spans="1:17" ht="19.5" customHeight="1">
      <c r="A18" s="22" t="s">
        <v>19</v>
      </c>
      <c r="B18" s="22" t="s">
        <v>15</v>
      </c>
      <c r="C18" s="22" t="s">
        <v>230</v>
      </c>
      <c r="D18" s="22">
        <v>6</v>
      </c>
      <c r="E18" s="22">
        <v>2000</v>
      </c>
      <c r="F18" s="22">
        <v>0</v>
      </c>
      <c r="G18" s="22" t="s">
        <v>20</v>
      </c>
      <c r="H18" s="39">
        <v>4880</v>
      </c>
      <c r="I18" s="22">
        <v>18.84</v>
      </c>
      <c r="J18" s="22">
        <v>1</v>
      </c>
      <c r="K18" s="37" t="s">
        <v>163</v>
      </c>
      <c r="N18" s="36">
        <v>4780</v>
      </c>
      <c r="Q18">
        <v>30</v>
      </c>
    </row>
    <row r="19" spans="1:17" ht="19.5" customHeight="1">
      <c r="A19" s="21" t="s">
        <v>19</v>
      </c>
      <c r="B19" s="42" t="s">
        <v>16</v>
      </c>
      <c r="C19" s="21" t="s">
        <v>148</v>
      </c>
      <c r="D19" s="21">
        <v>8</v>
      </c>
      <c r="E19" s="21">
        <v>1500</v>
      </c>
      <c r="F19" s="21">
        <v>0</v>
      </c>
      <c r="G19" s="21" t="s">
        <v>18</v>
      </c>
      <c r="H19" s="35">
        <v>4700</v>
      </c>
      <c r="I19" s="43">
        <v>29.09</v>
      </c>
      <c r="J19" s="43">
        <v>1</v>
      </c>
      <c r="K19" s="36" t="s">
        <v>127</v>
      </c>
      <c r="N19" s="36">
        <v>4780</v>
      </c>
      <c r="O19">
        <v>30</v>
      </c>
      <c r="P19" s="31">
        <v>6490</v>
      </c>
      <c r="Q19">
        <v>30</v>
      </c>
    </row>
    <row r="20" spans="1:17" ht="19.5" customHeight="1">
      <c r="A20" s="21" t="s">
        <v>19</v>
      </c>
      <c r="B20" s="42" t="s">
        <v>16</v>
      </c>
      <c r="C20" s="21" t="s">
        <v>148</v>
      </c>
      <c r="D20" s="21">
        <v>8</v>
      </c>
      <c r="E20" s="21">
        <v>1500</v>
      </c>
      <c r="F20" s="21">
        <v>0</v>
      </c>
      <c r="G20" s="21" t="s">
        <v>20</v>
      </c>
      <c r="H20" s="35">
        <v>4750</v>
      </c>
      <c r="I20" s="43">
        <v>29.04</v>
      </c>
      <c r="J20" s="43">
        <v>1</v>
      </c>
      <c r="K20" s="36" t="s">
        <v>163</v>
      </c>
      <c r="N20" s="37">
        <v>4960</v>
      </c>
      <c r="O20">
        <v>30</v>
      </c>
      <c r="P20" s="33">
        <v>6590</v>
      </c>
      <c r="Q20">
        <v>30</v>
      </c>
    </row>
    <row r="21" spans="1:17" ht="19.5" customHeight="1">
      <c r="A21" s="22" t="s">
        <v>19</v>
      </c>
      <c r="B21" s="38" t="s">
        <v>15</v>
      </c>
      <c r="C21" s="22" t="s">
        <v>257</v>
      </c>
      <c r="D21" s="22">
        <v>8</v>
      </c>
      <c r="E21" s="22">
        <v>2000</v>
      </c>
      <c r="F21" s="22">
        <v>0</v>
      </c>
      <c r="G21" s="22" t="s">
        <v>20</v>
      </c>
      <c r="H21" s="39">
        <v>4880</v>
      </c>
      <c r="I21" s="40">
        <v>58.18</v>
      </c>
      <c r="J21" s="40">
        <v>2</v>
      </c>
      <c r="K21" s="37" t="s">
        <v>127</v>
      </c>
      <c r="N21" s="36">
        <v>4780</v>
      </c>
      <c r="O21">
        <v>30</v>
      </c>
      <c r="P21" s="31">
        <v>6490</v>
      </c>
      <c r="Q21">
        <v>30</v>
      </c>
    </row>
    <row r="22" spans="1:17" ht="19.5" customHeight="1">
      <c r="A22" s="21" t="s">
        <v>19</v>
      </c>
      <c r="B22" s="42" t="s">
        <v>16</v>
      </c>
      <c r="C22" s="21" t="s">
        <v>325</v>
      </c>
      <c r="D22" s="21">
        <v>10</v>
      </c>
      <c r="E22" s="21">
        <v>1500</v>
      </c>
      <c r="F22" s="21">
        <v>0</v>
      </c>
      <c r="G22" s="21" t="s">
        <v>324</v>
      </c>
      <c r="H22" s="35">
        <v>4550</v>
      </c>
      <c r="I22" s="43">
        <v>29.08</v>
      </c>
      <c r="J22" s="43">
        <v>1</v>
      </c>
      <c r="K22" s="36" t="s">
        <v>328</v>
      </c>
      <c r="N22" s="47">
        <v>4950</v>
      </c>
      <c r="Q22">
        <v>30</v>
      </c>
    </row>
    <row r="23" spans="1:17" ht="19.5" customHeight="1">
      <c r="A23" s="21" t="s">
        <v>19</v>
      </c>
      <c r="B23" s="42" t="s">
        <v>16</v>
      </c>
      <c r="C23" s="21" t="s">
        <v>207</v>
      </c>
      <c r="D23" s="21">
        <v>12</v>
      </c>
      <c r="E23" s="21">
        <v>1500</v>
      </c>
      <c r="F23" s="21">
        <v>0</v>
      </c>
      <c r="G23" s="21" t="s">
        <v>20</v>
      </c>
      <c r="H23" s="35">
        <v>4700</v>
      </c>
      <c r="I23" s="43">
        <v>86.85</v>
      </c>
      <c r="J23" s="43">
        <v>3</v>
      </c>
      <c r="K23" s="36" t="s">
        <v>127</v>
      </c>
      <c r="N23" s="47">
        <v>4950</v>
      </c>
      <c r="Q23">
        <v>30</v>
      </c>
    </row>
    <row r="24" spans="1:17" ht="19.5" customHeight="1">
      <c r="A24" s="28" t="s">
        <v>271</v>
      </c>
      <c r="B24" s="46" t="s">
        <v>272</v>
      </c>
      <c r="C24" s="28" t="s">
        <v>273</v>
      </c>
      <c r="D24" s="28">
        <v>3</v>
      </c>
      <c r="E24" s="28">
        <v>1250</v>
      </c>
      <c r="F24" s="28">
        <v>5000</v>
      </c>
      <c r="G24" s="28" t="s">
        <v>112</v>
      </c>
      <c r="H24" s="47">
        <v>4800</v>
      </c>
      <c r="I24" s="48">
        <v>0.294</v>
      </c>
      <c r="J24" s="48">
        <v>2</v>
      </c>
      <c r="K24" s="41" t="s">
        <v>105</v>
      </c>
      <c r="N24" s="35">
        <v>4880</v>
      </c>
      <c r="Q24">
        <v>30</v>
      </c>
    </row>
    <row r="25" spans="1:17" ht="19.5" customHeight="1">
      <c r="A25" s="28" t="s">
        <v>274</v>
      </c>
      <c r="B25" s="28" t="s">
        <v>29</v>
      </c>
      <c r="C25" s="28" t="s">
        <v>275</v>
      </c>
      <c r="D25" s="28">
        <v>54</v>
      </c>
      <c r="E25" s="28">
        <v>6</v>
      </c>
      <c r="F25" s="28">
        <v>6000</v>
      </c>
      <c r="G25" s="28" t="s">
        <v>276</v>
      </c>
      <c r="H25" s="47">
        <v>6500</v>
      </c>
      <c r="I25" s="28">
        <v>0.2</v>
      </c>
      <c r="J25" s="28">
        <v>5</v>
      </c>
      <c r="K25" s="41" t="s">
        <v>105</v>
      </c>
      <c r="N25" s="36">
        <v>4830</v>
      </c>
      <c r="Q25">
        <v>30</v>
      </c>
    </row>
    <row r="26" spans="1:17" ht="19.5" customHeight="1">
      <c r="A26" s="59" t="s">
        <v>177</v>
      </c>
      <c r="B26" s="59" t="s">
        <v>178</v>
      </c>
      <c r="C26" s="59" t="s">
        <v>175</v>
      </c>
      <c r="D26" s="59">
        <v>6</v>
      </c>
      <c r="E26" s="59">
        <v>1500</v>
      </c>
      <c r="F26" s="59">
        <v>0</v>
      </c>
      <c r="G26" s="59" t="s">
        <v>18</v>
      </c>
      <c r="H26" s="47">
        <v>4750</v>
      </c>
      <c r="I26" s="59">
        <v>59.435</v>
      </c>
      <c r="J26" s="59">
        <v>3</v>
      </c>
      <c r="K26" s="59" t="s">
        <v>127</v>
      </c>
      <c r="N26" s="32">
        <v>6340</v>
      </c>
      <c r="O26">
        <v>30</v>
      </c>
      <c r="P26" s="31">
        <v>5770</v>
      </c>
      <c r="Q26">
        <v>30</v>
      </c>
    </row>
    <row r="27" spans="1:17" ht="19.5" customHeight="1">
      <c r="A27" s="28" t="s">
        <v>177</v>
      </c>
      <c r="B27" s="46" t="s">
        <v>178</v>
      </c>
      <c r="C27" s="28" t="s">
        <v>175</v>
      </c>
      <c r="D27" s="28">
        <v>6</v>
      </c>
      <c r="E27" s="28">
        <v>1500</v>
      </c>
      <c r="F27" s="28">
        <v>0</v>
      </c>
      <c r="G27" s="28" t="s">
        <v>18</v>
      </c>
      <c r="H27" s="47">
        <v>4750</v>
      </c>
      <c r="I27" s="48">
        <v>19.7</v>
      </c>
      <c r="J27" s="48">
        <v>1</v>
      </c>
      <c r="K27" s="41" t="s">
        <v>127</v>
      </c>
      <c r="N27" s="39">
        <v>6540</v>
      </c>
      <c r="Q27">
        <v>30</v>
      </c>
    </row>
    <row r="28" spans="1:17" ht="19.5" customHeight="1">
      <c r="A28" s="21" t="s">
        <v>179</v>
      </c>
      <c r="B28" s="42" t="s">
        <v>16</v>
      </c>
      <c r="C28" s="21" t="s">
        <v>150</v>
      </c>
      <c r="D28" s="21">
        <v>3</v>
      </c>
      <c r="E28" s="21">
        <v>1500</v>
      </c>
      <c r="F28" s="21">
        <v>3000</v>
      </c>
      <c r="G28" s="21" t="s">
        <v>18</v>
      </c>
      <c r="H28" s="35">
        <v>4800</v>
      </c>
      <c r="I28" s="43">
        <v>20.988</v>
      </c>
      <c r="J28" s="43">
        <v>198</v>
      </c>
      <c r="K28" s="36" t="s">
        <v>105</v>
      </c>
      <c r="N28" s="35">
        <v>6340</v>
      </c>
      <c r="Q28">
        <v>30</v>
      </c>
    </row>
    <row r="29" spans="1:17" ht="19.5" customHeight="1">
      <c r="A29" s="21" t="s">
        <v>179</v>
      </c>
      <c r="B29" s="21" t="s">
        <v>16</v>
      </c>
      <c r="C29" s="21" t="s">
        <v>172</v>
      </c>
      <c r="D29" s="21">
        <v>3</v>
      </c>
      <c r="E29" s="21">
        <v>1500</v>
      </c>
      <c r="F29" s="21">
        <v>6000</v>
      </c>
      <c r="G29" s="21" t="s">
        <v>18</v>
      </c>
      <c r="H29" s="35">
        <v>4800</v>
      </c>
      <c r="I29" s="21">
        <v>48.972</v>
      </c>
      <c r="J29" s="21">
        <v>231</v>
      </c>
      <c r="K29" s="36" t="s">
        <v>105</v>
      </c>
      <c r="N29" s="36">
        <v>6340</v>
      </c>
      <c r="Q29">
        <v>30</v>
      </c>
    </row>
    <row r="30" spans="1:17" ht="19.5" customHeight="1">
      <c r="A30" s="21" t="s">
        <v>179</v>
      </c>
      <c r="B30" s="21" t="s">
        <v>16</v>
      </c>
      <c r="C30" s="21" t="s">
        <v>173</v>
      </c>
      <c r="D30" s="21">
        <v>4</v>
      </c>
      <c r="E30" s="21">
        <v>1500</v>
      </c>
      <c r="F30" s="21">
        <v>3000</v>
      </c>
      <c r="G30" s="21" t="s">
        <v>18</v>
      </c>
      <c r="H30" s="35">
        <v>4750</v>
      </c>
      <c r="I30" s="21">
        <v>45.415</v>
      </c>
      <c r="J30" s="21">
        <v>323</v>
      </c>
      <c r="K30" s="36" t="s">
        <v>105</v>
      </c>
      <c r="N30" s="36">
        <v>6340</v>
      </c>
      <c r="Q30">
        <v>30</v>
      </c>
    </row>
    <row r="31" spans="1:17" ht="19.5" customHeight="1">
      <c r="A31" s="21" t="s">
        <v>179</v>
      </c>
      <c r="B31" s="50" t="s">
        <v>16</v>
      </c>
      <c r="C31" s="51" t="s">
        <v>158</v>
      </c>
      <c r="D31" s="51">
        <v>4</v>
      </c>
      <c r="E31" s="51">
        <v>1500</v>
      </c>
      <c r="F31" s="51">
        <v>6000</v>
      </c>
      <c r="G31" s="21" t="s">
        <v>18</v>
      </c>
      <c r="H31" s="35">
        <v>4750</v>
      </c>
      <c r="I31" s="53">
        <v>35.375</v>
      </c>
      <c r="J31" s="53">
        <v>125</v>
      </c>
      <c r="K31" s="36" t="s">
        <v>105</v>
      </c>
      <c r="N31" s="56">
        <v>8860</v>
      </c>
      <c r="Q31">
        <v>30</v>
      </c>
    </row>
    <row r="32" spans="1:17" ht="19.5" customHeight="1">
      <c r="A32" s="21" t="s">
        <v>179</v>
      </c>
      <c r="B32" s="50" t="s">
        <v>16</v>
      </c>
      <c r="C32" s="51" t="s">
        <v>187</v>
      </c>
      <c r="D32" s="51">
        <v>5</v>
      </c>
      <c r="E32" s="51">
        <v>1500</v>
      </c>
      <c r="F32" s="51">
        <v>3000</v>
      </c>
      <c r="G32" s="21" t="s">
        <v>18</v>
      </c>
      <c r="H32" s="35">
        <v>4750</v>
      </c>
      <c r="I32" s="53">
        <v>69.915</v>
      </c>
      <c r="J32" s="53">
        <v>395</v>
      </c>
      <c r="K32" s="36" t="s">
        <v>105</v>
      </c>
      <c r="N32" s="56">
        <v>8640</v>
      </c>
      <c r="Q32">
        <v>30</v>
      </c>
    </row>
    <row r="33" spans="1:17" ht="19.5" customHeight="1">
      <c r="A33" s="21" t="s">
        <v>179</v>
      </c>
      <c r="B33" s="50" t="s">
        <v>16</v>
      </c>
      <c r="C33" s="51" t="s">
        <v>126</v>
      </c>
      <c r="D33" s="51">
        <v>5</v>
      </c>
      <c r="E33" s="51">
        <v>1500</v>
      </c>
      <c r="F33" s="51">
        <v>6000</v>
      </c>
      <c r="G33" s="21" t="s">
        <v>18</v>
      </c>
      <c r="H33" s="35">
        <v>4750</v>
      </c>
      <c r="I33" s="53">
        <v>22.944</v>
      </c>
      <c r="J33" s="53">
        <v>65</v>
      </c>
      <c r="K33" s="36" t="s">
        <v>105</v>
      </c>
      <c r="N33" s="56">
        <v>8640</v>
      </c>
      <c r="Q33">
        <v>30</v>
      </c>
    </row>
    <row r="34" spans="1:17" ht="19.5" customHeight="1">
      <c r="A34" s="21" t="s">
        <v>179</v>
      </c>
      <c r="B34" s="21" t="s">
        <v>16</v>
      </c>
      <c r="C34" s="21" t="s">
        <v>126</v>
      </c>
      <c r="D34" s="21">
        <v>5</v>
      </c>
      <c r="E34" s="21">
        <v>1500</v>
      </c>
      <c r="F34" s="21">
        <v>6000</v>
      </c>
      <c r="G34" s="21" t="s">
        <v>18</v>
      </c>
      <c r="H34" s="35">
        <v>4750</v>
      </c>
      <c r="I34" s="21">
        <v>0.353</v>
      </c>
      <c r="J34" s="21">
        <v>1</v>
      </c>
      <c r="K34" s="21" t="s">
        <v>105</v>
      </c>
      <c r="N34" s="31">
        <v>8640</v>
      </c>
      <c r="Q34">
        <v>30</v>
      </c>
    </row>
    <row r="35" spans="1:17" ht="19.5" customHeight="1">
      <c r="A35" s="26" t="s">
        <v>179</v>
      </c>
      <c r="B35" s="27" t="s">
        <v>16</v>
      </c>
      <c r="C35" s="27" t="s">
        <v>160</v>
      </c>
      <c r="D35" s="27">
        <v>6</v>
      </c>
      <c r="E35" s="27">
        <v>1500</v>
      </c>
      <c r="F35" s="27">
        <v>3000</v>
      </c>
      <c r="G35" s="27" t="s">
        <v>18</v>
      </c>
      <c r="H35" s="35">
        <v>4750</v>
      </c>
      <c r="I35" s="27">
        <v>73.988</v>
      </c>
      <c r="J35" s="27">
        <v>349</v>
      </c>
      <c r="K35" s="27" t="s">
        <v>105</v>
      </c>
      <c r="N35" s="31">
        <v>7830</v>
      </c>
      <c r="O35">
        <v>30</v>
      </c>
      <c r="P35" s="31">
        <v>5510</v>
      </c>
      <c r="Q35">
        <v>30</v>
      </c>
    </row>
    <row r="36" spans="1:17" ht="19.5" customHeight="1">
      <c r="A36" s="21" t="s">
        <v>179</v>
      </c>
      <c r="B36" s="21" t="s">
        <v>16</v>
      </c>
      <c r="C36" s="21" t="s">
        <v>161</v>
      </c>
      <c r="D36" s="21">
        <v>6</v>
      </c>
      <c r="E36" s="21">
        <v>1500</v>
      </c>
      <c r="F36" s="21">
        <v>6000</v>
      </c>
      <c r="G36" s="21" t="s">
        <v>18</v>
      </c>
      <c r="H36" s="35">
        <v>4750</v>
      </c>
      <c r="I36" s="21">
        <v>112.36</v>
      </c>
      <c r="J36" s="21">
        <v>267</v>
      </c>
      <c r="K36" s="36" t="s">
        <v>105</v>
      </c>
      <c r="N36" s="39">
        <v>7830</v>
      </c>
      <c r="Q36">
        <v>30</v>
      </c>
    </row>
    <row r="37" spans="1:17" ht="19.5" customHeight="1">
      <c r="A37" s="21" t="s">
        <v>179</v>
      </c>
      <c r="B37" s="21" t="s">
        <v>16</v>
      </c>
      <c r="C37" s="21" t="s">
        <v>228</v>
      </c>
      <c r="D37" s="21">
        <v>8</v>
      </c>
      <c r="E37" s="21">
        <v>1500</v>
      </c>
      <c r="F37" s="21">
        <v>3000</v>
      </c>
      <c r="G37" s="21" t="s">
        <v>18</v>
      </c>
      <c r="H37" s="35">
        <v>4750</v>
      </c>
      <c r="I37" s="21">
        <v>0.566</v>
      </c>
      <c r="J37" s="21">
        <v>2</v>
      </c>
      <c r="K37" s="36" t="s">
        <v>105</v>
      </c>
      <c r="N37" s="37">
        <v>7830</v>
      </c>
      <c r="Q37">
        <v>30</v>
      </c>
    </row>
    <row r="38" spans="1:17" ht="19.5" customHeight="1">
      <c r="A38" s="21" t="s">
        <v>179</v>
      </c>
      <c r="B38" s="42" t="s">
        <v>16</v>
      </c>
      <c r="C38" s="21" t="s">
        <v>157</v>
      </c>
      <c r="D38" s="21">
        <v>8</v>
      </c>
      <c r="E38" s="21">
        <v>1500</v>
      </c>
      <c r="F38" s="21">
        <v>6000</v>
      </c>
      <c r="G38" s="21" t="s">
        <v>18</v>
      </c>
      <c r="H38" s="35">
        <v>4750</v>
      </c>
      <c r="I38" s="43">
        <v>10.735</v>
      </c>
      <c r="J38" s="43">
        <v>19</v>
      </c>
      <c r="K38" s="36" t="s">
        <v>105</v>
      </c>
      <c r="N38" s="39">
        <v>7530</v>
      </c>
      <c r="Q38">
        <v>30</v>
      </c>
    </row>
    <row r="39" spans="1:17" ht="19.5" customHeight="1">
      <c r="A39" s="21" t="s">
        <v>179</v>
      </c>
      <c r="B39" s="42" t="s">
        <v>16</v>
      </c>
      <c r="C39" s="21" t="s">
        <v>154</v>
      </c>
      <c r="D39" s="21">
        <v>8</v>
      </c>
      <c r="E39" s="21">
        <v>1500</v>
      </c>
      <c r="F39" s="21">
        <v>8000</v>
      </c>
      <c r="G39" s="21" t="s">
        <v>18</v>
      </c>
      <c r="H39" s="35">
        <v>4750</v>
      </c>
      <c r="I39" s="43">
        <v>88.972</v>
      </c>
      <c r="J39" s="43">
        <v>118</v>
      </c>
      <c r="K39" s="36" t="s">
        <v>105</v>
      </c>
      <c r="N39" s="39">
        <v>7530</v>
      </c>
      <c r="Q39">
        <v>30</v>
      </c>
    </row>
    <row r="40" spans="1:17" ht="19.5" customHeight="1">
      <c r="A40" s="21" t="s">
        <v>179</v>
      </c>
      <c r="B40" s="21" t="s">
        <v>16</v>
      </c>
      <c r="C40" s="21" t="s">
        <v>169</v>
      </c>
      <c r="D40" s="21">
        <v>10</v>
      </c>
      <c r="E40" s="21">
        <v>1500</v>
      </c>
      <c r="F40" s="21">
        <v>6000</v>
      </c>
      <c r="G40" s="21" t="s">
        <v>18</v>
      </c>
      <c r="H40" s="35">
        <v>4750</v>
      </c>
      <c r="I40" s="21">
        <v>16.261</v>
      </c>
      <c r="J40" s="21">
        <v>23</v>
      </c>
      <c r="K40" s="36" t="s">
        <v>105</v>
      </c>
      <c r="N40" s="37">
        <v>7530</v>
      </c>
      <c r="Q40">
        <v>30</v>
      </c>
    </row>
    <row r="41" spans="1:17" ht="19.5" customHeight="1">
      <c r="A41" s="21" t="s">
        <v>179</v>
      </c>
      <c r="B41" s="21" t="s">
        <v>16</v>
      </c>
      <c r="C41" s="21" t="s">
        <v>174</v>
      </c>
      <c r="D41" s="21">
        <v>10</v>
      </c>
      <c r="E41" s="21">
        <v>1500</v>
      </c>
      <c r="F41" s="21">
        <v>8000</v>
      </c>
      <c r="G41" s="21" t="s">
        <v>18</v>
      </c>
      <c r="H41" s="35">
        <v>4750</v>
      </c>
      <c r="I41" s="21">
        <v>59.346</v>
      </c>
      <c r="J41" s="21">
        <v>63</v>
      </c>
      <c r="K41" s="36" t="s">
        <v>105</v>
      </c>
      <c r="N41" s="35">
        <v>6000</v>
      </c>
      <c r="Q41">
        <v>30</v>
      </c>
    </row>
    <row r="42" spans="1:17" ht="19.5" customHeight="1">
      <c r="A42" s="21" t="s">
        <v>179</v>
      </c>
      <c r="B42" s="21" t="s">
        <v>16</v>
      </c>
      <c r="C42" s="21" t="s">
        <v>152</v>
      </c>
      <c r="D42" s="21">
        <v>12</v>
      </c>
      <c r="E42" s="21">
        <v>1500</v>
      </c>
      <c r="F42" s="21">
        <v>8000</v>
      </c>
      <c r="G42" s="21" t="s">
        <v>18</v>
      </c>
      <c r="H42" s="35">
        <v>4750</v>
      </c>
      <c r="I42" s="21">
        <v>85.88</v>
      </c>
      <c r="J42" s="21">
        <v>76</v>
      </c>
      <c r="K42" s="36" t="s">
        <v>105</v>
      </c>
      <c r="N42" s="39">
        <v>7530</v>
      </c>
      <c r="Q42">
        <v>30</v>
      </c>
    </row>
    <row r="43" spans="1:17" ht="19.5" customHeight="1">
      <c r="A43" s="22" t="s">
        <v>21</v>
      </c>
      <c r="B43" s="54" t="s">
        <v>15</v>
      </c>
      <c r="C43" s="55" t="s">
        <v>150</v>
      </c>
      <c r="D43" s="55">
        <v>3</v>
      </c>
      <c r="E43" s="55">
        <v>1500</v>
      </c>
      <c r="F43" s="55">
        <v>3000</v>
      </c>
      <c r="G43" s="22" t="s">
        <v>151</v>
      </c>
      <c r="H43" s="39">
        <v>5270</v>
      </c>
      <c r="I43" s="57">
        <v>14.84</v>
      </c>
      <c r="J43" s="57">
        <v>140</v>
      </c>
      <c r="K43" s="37" t="s">
        <v>105</v>
      </c>
      <c r="N43" s="56">
        <v>5030</v>
      </c>
      <c r="Q43">
        <v>30</v>
      </c>
    </row>
    <row r="44" spans="1:17" ht="19.5" customHeight="1">
      <c r="A44" s="22" t="s">
        <v>21</v>
      </c>
      <c r="B44" s="54" t="s">
        <v>15</v>
      </c>
      <c r="C44" s="55" t="s">
        <v>172</v>
      </c>
      <c r="D44" s="55">
        <v>3</v>
      </c>
      <c r="E44" s="55">
        <v>1500</v>
      </c>
      <c r="F44" s="55">
        <v>6000</v>
      </c>
      <c r="G44" s="22" t="s">
        <v>151</v>
      </c>
      <c r="H44" s="39">
        <v>5270</v>
      </c>
      <c r="I44" s="57">
        <v>24.38</v>
      </c>
      <c r="J44" s="57">
        <v>115</v>
      </c>
      <c r="K44" s="37" t="s">
        <v>105</v>
      </c>
      <c r="N44" s="56">
        <v>5060</v>
      </c>
      <c r="Q44">
        <v>30</v>
      </c>
    </row>
    <row r="45" spans="1:17" ht="19.5" customHeight="1">
      <c r="A45" s="21" t="s">
        <v>21</v>
      </c>
      <c r="B45" s="50" t="s">
        <v>16</v>
      </c>
      <c r="C45" s="51" t="s">
        <v>173</v>
      </c>
      <c r="D45" s="51">
        <v>4</v>
      </c>
      <c r="E45" s="51">
        <v>1500</v>
      </c>
      <c r="F45" s="51">
        <v>3000</v>
      </c>
      <c r="G45" s="21" t="s">
        <v>151</v>
      </c>
      <c r="H45" s="35">
        <v>5120</v>
      </c>
      <c r="I45" s="53">
        <v>1.128</v>
      </c>
      <c r="J45" s="53">
        <v>8</v>
      </c>
      <c r="K45" s="36" t="s">
        <v>105</v>
      </c>
      <c r="N45" s="56">
        <v>5060</v>
      </c>
      <c r="Q45">
        <v>30</v>
      </c>
    </row>
    <row r="46" spans="1:17" ht="19.5" customHeight="1">
      <c r="A46" s="22" t="s">
        <v>21</v>
      </c>
      <c r="B46" s="54" t="s">
        <v>15</v>
      </c>
      <c r="C46" s="55" t="s">
        <v>173</v>
      </c>
      <c r="D46" s="55">
        <v>4</v>
      </c>
      <c r="E46" s="55">
        <v>1500</v>
      </c>
      <c r="F46" s="55">
        <v>3000</v>
      </c>
      <c r="G46" s="22" t="s">
        <v>151</v>
      </c>
      <c r="H46" s="39">
        <v>5220</v>
      </c>
      <c r="I46" s="57">
        <v>10.857</v>
      </c>
      <c r="J46" s="57">
        <v>77</v>
      </c>
      <c r="K46" s="37" t="s">
        <v>105</v>
      </c>
      <c r="N46" s="52">
        <v>4800</v>
      </c>
      <c r="Q46">
        <v>30</v>
      </c>
    </row>
    <row r="47" spans="1:17" ht="19.5" customHeight="1">
      <c r="A47" s="21" t="s">
        <v>21</v>
      </c>
      <c r="B47" s="50" t="s">
        <v>16</v>
      </c>
      <c r="C47" s="51" t="s">
        <v>158</v>
      </c>
      <c r="D47" s="51">
        <v>4</v>
      </c>
      <c r="E47" s="51">
        <v>1500</v>
      </c>
      <c r="F47" s="51">
        <v>6000</v>
      </c>
      <c r="G47" s="21" t="s">
        <v>151</v>
      </c>
      <c r="H47" s="35">
        <v>5120</v>
      </c>
      <c r="I47" s="53">
        <v>3.113</v>
      </c>
      <c r="J47" s="53">
        <v>11</v>
      </c>
      <c r="K47" s="36" t="s">
        <v>105</v>
      </c>
      <c r="N47" s="52">
        <v>4830</v>
      </c>
      <c r="Q47">
        <v>30</v>
      </c>
    </row>
    <row r="48" spans="1:17" ht="19.5" customHeight="1">
      <c r="A48" s="22" t="s">
        <v>21</v>
      </c>
      <c r="B48" s="54" t="s">
        <v>15</v>
      </c>
      <c r="C48" s="55" t="s">
        <v>158</v>
      </c>
      <c r="D48" s="55">
        <v>4</v>
      </c>
      <c r="E48" s="55">
        <v>1500</v>
      </c>
      <c r="F48" s="55">
        <v>6000</v>
      </c>
      <c r="G48" s="22" t="s">
        <v>151</v>
      </c>
      <c r="H48" s="39">
        <v>5220</v>
      </c>
      <c r="I48" s="57">
        <v>29.432</v>
      </c>
      <c r="J48" s="57">
        <v>104</v>
      </c>
      <c r="K48" s="22" t="s">
        <v>105</v>
      </c>
      <c r="N48" s="52">
        <v>4800</v>
      </c>
      <c r="Q48">
        <v>30</v>
      </c>
    </row>
    <row r="49" spans="1:17" ht="19.5" customHeight="1">
      <c r="A49" s="22" t="s">
        <v>21</v>
      </c>
      <c r="B49" s="22" t="s">
        <v>15</v>
      </c>
      <c r="C49" s="22" t="s">
        <v>126</v>
      </c>
      <c r="D49" s="22">
        <v>5</v>
      </c>
      <c r="E49" s="22">
        <v>1500</v>
      </c>
      <c r="F49" s="22">
        <v>6000</v>
      </c>
      <c r="G49" s="22" t="s">
        <v>112</v>
      </c>
      <c r="H49" s="39">
        <v>5220</v>
      </c>
      <c r="I49" s="22">
        <v>0.353</v>
      </c>
      <c r="J49" s="22">
        <v>1</v>
      </c>
      <c r="K49" s="37" t="s">
        <v>105</v>
      </c>
      <c r="N49" s="49">
        <v>4830</v>
      </c>
      <c r="Q49">
        <v>30</v>
      </c>
    </row>
    <row r="50" spans="1:17" ht="19.5" customHeight="1">
      <c r="A50" s="22" t="s">
        <v>21</v>
      </c>
      <c r="B50" s="54" t="s">
        <v>15</v>
      </c>
      <c r="C50" s="55" t="s">
        <v>183</v>
      </c>
      <c r="D50" s="55">
        <v>5</v>
      </c>
      <c r="E50" s="55">
        <v>2000</v>
      </c>
      <c r="F50" s="55">
        <v>3000</v>
      </c>
      <c r="G50" s="22" t="s">
        <v>151</v>
      </c>
      <c r="H50" s="39">
        <v>5220</v>
      </c>
      <c r="I50" s="57">
        <v>32.804</v>
      </c>
      <c r="J50" s="57">
        <v>139</v>
      </c>
      <c r="K50" s="37" t="s">
        <v>105</v>
      </c>
      <c r="N50" s="56">
        <v>4980</v>
      </c>
      <c r="Q50">
        <v>30</v>
      </c>
    </row>
    <row r="51" spans="1:17" ht="19.5" customHeight="1">
      <c r="A51" s="22" t="s">
        <v>21</v>
      </c>
      <c r="B51" s="54" t="s">
        <v>15</v>
      </c>
      <c r="C51" s="55" t="s">
        <v>205</v>
      </c>
      <c r="D51" s="55">
        <v>5</v>
      </c>
      <c r="E51" s="55">
        <v>2000</v>
      </c>
      <c r="F51" s="55">
        <v>6000</v>
      </c>
      <c r="G51" s="22" t="s">
        <v>151</v>
      </c>
      <c r="H51" s="39">
        <v>5220</v>
      </c>
      <c r="I51" s="57">
        <v>75.36</v>
      </c>
      <c r="J51" s="57">
        <v>160</v>
      </c>
      <c r="K51" s="37" t="s">
        <v>105</v>
      </c>
      <c r="N51" s="52">
        <v>4830</v>
      </c>
      <c r="Q51">
        <v>30</v>
      </c>
    </row>
    <row r="52" spans="1:17" ht="19.5" customHeight="1">
      <c r="A52" s="21" t="s">
        <v>21</v>
      </c>
      <c r="B52" s="50" t="s">
        <v>16</v>
      </c>
      <c r="C52" s="51" t="s">
        <v>160</v>
      </c>
      <c r="D52" s="51">
        <v>6</v>
      </c>
      <c r="E52" s="51">
        <v>1500</v>
      </c>
      <c r="F52" s="51">
        <v>3000</v>
      </c>
      <c r="G52" s="21" t="s">
        <v>151</v>
      </c>
      <c r="H52" s="35">
        <v>5120</v>
      </c>
      <c r="I52" s="53">
        <v>1.272</v>
      </c>
      <c r="J52" s="53">
        <v>6</v>
      </c>
      <c r="K52" s="36" t="s">
        <v>105</v>
      </c>
      <c r="N52" s="52">
        <v>4830</v>
      </c>
      <c r="Q52">
        <v>30</v>
      </c>
    </row>
    <row r="53" spans="1:17" ht="19.5" customHeight="1">
      <c r="A53" s="21" t="s">
        <v>21</v>
      </c>
      <c r="B53" s="21" t="s">
        <v>16</v>
      </c>
      <c r="C53" s="21" t="s">
        <v>161</v>
      </c>
      <c r="D53" s="21">
        <v>6</v>
      </c>
      <c r="E53" s="21">
        <v>1500</v>
      </c>
      <c r="F53" s="21">
        <v>6000</v>
      </c>
      <c r="G53" s="21" t="s">
        <v>151</v>
      </c>
      <c r="H53" s="35">
        <v>5120</v>
      </c>
      <c r="I53" s="21">
        <v>14.84</v>
      </c>
      <c r="J53" s="21">
        <v>35</v>
      </c>
      <c r="K53" s="36" t="s">
        <v>105</v>
      </c>
      <c r="N53" s="22">
        <v>4980</v>
      </c>
      <c r="Q53">
        <v>30</v>
      </c>
    </row>
    <row r="54" spans="1:17" ht="19.5" customHeight="1">
      <c r="A54" s="22" t="s">
        <v>21</v>
      </c>
      <c r="B54" s="22" t="s">
        <v>15</v>
      </c>
      <c r="C54" s="22" t="s">
        <v>222</v>
      </c>
      <c r="D54" s="22">
        <v>6</v>
      </c>
      <c r="E54" s="22">
        <v>2000</v>
      </c>
      <c r="F54" s="22">
        <v>3000</v>
      </c>
      <c r="G54" s="22" t="s">
        <v>151</v>
      </c>
      <c r="H54" s="39">
        <v>5220</v>
      </c>
      <c r="I54" s="22">
        <v>30.564</v>
      </c>
      <c r="J54" s="22">
        <v>108</v>
      </c>
      <c r="K54" s="37" t="s">
        <v>105</v>
      </c>
      <c r="N54" s="21">
        <v>4830</v>
      </c>
      <c r="Q54">
        <v>30</v>
      </c>
    </row>
    <row r="55" spans="1:17" ht="19.5" customHeight="1">
      <c r="A55" s="22" t="s">
        <v>21</v>
      </c>
      <c r="B55" s="22" t="s">
        <v>15</v>
      </c>
      <c r="C55" s="22" t="s">
        <v>223</v>
      </c>
      <c r="D55" s="22">
        <v>6</v>
      </c>
      <c r="E55" s="22">
        <v>2000</v>
      </c>
      <c r="F55" s="22">
        <v>6000</v>
      </c>
      <c r="G55" s="22" t="s">
        <v>151</v>
      </c>
      <c r="H55" s="39">
        <v>5220</v>
      </c>
      <c r="I55" s="22">
        <v>137.86</v>
      </c>
      <c r="J55" s="22">
        <v>244</v>
      </c>
      <c r="K55" s="37" t="s">
        <v>105</v>
      </c>
      <c r="N55" s="21">
        <v>4830</v>
      </c>
      <c r="Q55">
        <v>30</v>
      </c>
    </row>
    <row r="56" spans="1:17" ht="19.5" customHeight="1">
      <c r="A56" s="22" t="s">
        <v>21</v>
      </c>
      <c r="B56" s="22" t="s">
        <v>15</v>
      </c>
      <c r="C56" s="22" t="s">
        <v>253</v>
      </c>
      <c r="D56" s="22">
        <v>6</v>
      </c>
      <c r="E56" s="22">
        <v>2000</v>
      </c>
      <c r="F56" s="22">
        <v>8000</v>
      </c>
      <c r="G56" s="22" t="s">
        <v>151</v>
      </c>
      <c r="H56" s="39">
        <v>5220</v>
      </c>
      <c r="I56" s="22">
        <v>45.994</v>
      </c>
      <c r="J56" s="22">
        <v>61</v>
      </c>
      <c r="K56" s="37" t="s">
        <v>105</v>
      </c>
      <c r="N56" s="21">
        <v>4830</v>
      </c>
      <c r="Q56">
        <v>30</v>
      </c>
    </row>
    <row r="57" spans="1:17" ht="19.5" customHeight="1">
      <c r="A57" s="21" t="s">
        <v>21</v>
      </c>
      <c r="B57" s="21" t="s">
        <v>16</v>
      </c>
      <c r="C57" s="21" t="s">
        <v>154</v>
      </c>
      <c r="D57" s="21">
        <v>8</v>
      </c>
      <c r="E57" s="21">
        <v>1500</v>
      </c>
      <c r="F57" s="21">
        <v>8000</v>
      </c>
      <c r="G57" s="21" t="s">
        <v>151</v>
      </c>
      <c r="H57" s="35">
        <v>5120</v>
      </c>
      <c r="I57" s="21">
        <v>15.08</v>
      </c>
      <c r="J57" s="21">
        <v>20</v>
      </c>
      <c r="K57" s="36" t="s">
        <v>105</v>
      </c>
      <c r="N57" s="21">
        <v>4830</v>
      </c>
      <c r="Q57">
        <v>30</v>
      </c>
    </row>
    <row r="58" spans="1:17" ht="19.5" customHeight="1">
      <c r="A58" s="22" t="s">
        <v>21</v>
      </c>
      <c r="B58" s="22" t="s">
        <v>15</v>
      </c>
      <c r="C58" s="22" t="s">
        <v>181</v>
      </c>
      <c r="D58" s="22">
        <v>8</v>
      </c>
      <c r="E58" s="22">
        <v>2000</v>
      </c>
      <c r="F58" s="22">
        <v>6000</v>
      </c>
      <c r="G58" s="22" t="s">
        <v>151</v>
      </c>
      <c r="H58" s="39">
        <v>5220</v>
      </c>
      <c r="I58" s="22">
        <v>27.144</v>
      </c>
      <c r="J58" s="22">
        <v>36</v>
      </c>
      <c r="K58" s="37" t="s">
        <v>105</v>
      </c>
      <c r="N58" s="21">
        <v>4830</v>
      </c>
      <c r="Q58">
        <v>30</v>
      </c>
    </row>
    <row r="59" spans="1:17" ht="19.5" customHeight="1">
      <c r="A59" s="22" t="s">
        <v>21</v>
      </c>
      <c r="B59" s="22" t="s">
        <v>15</v>
      </c>
      <c r="C59" s="22" t="s">
        <v>224</v>
      </c>
      <c r="D59" s="22">
        <v>8</v>
      </c>
      <c r="E59" s="22">
        <v>2000</v>
      </c>
      <c r="F59" s="22">
        <v>8000</v>
      </c>
      <c r="G59" s="22" t="s">
        <v>151</v>
      </c>
      <c r="H59" s="39">
        <v>5220</v>
      </c>
      <c r="I59" s="22">
        <v>14.07</v>
      </c>
      <c r="J59" s="22">
        <v>14</v>
      </c>
      <c r="K59" s="37" t="s">
        <v>105</v>
      </c>
      <c r="N59" s="22">
        <v>5010</v>
      </c>
      <c r="Q59">
        <v>30</v>
      </c>
    </row>
    <row r="60" spans="1:17" ht="19.5" customHeight="1">
      <c r="A60" s="21" t="s">
        <v>21</v>
      </c>
      <c r="B60" s="21" t="s">
        <v>16</v>
      </c>
      <c r="C60" s="21" t="s">
        <v>255</v>
      </c>
      <c r="D60" s="21">
        <v>10</v>
      </c>
      <c r="E60" s="21">
        <v>1500</v>
      </c>
      <c r="F60" s="21">
        <v>2000</v>
      </c>
      <c r="G60" s="21" t="s">
        <v>151</v>
      </c>
      <c r="H60" s="35">
        <v>5120</v>
      </c>
      <c r="I60" s="21">
        <v>0.236</v>
      </c>
      <c r="J60" s="21">
        <v>1</v>
      </c>
      <c r="K60" s="36" t="s">
        <v>105</v>
      </c>
      <c r="N60" s="36">
        <v>4830</v>
      </c>
      <c r="Q60">
        <v>30</v>
      </c>
    </row>
    <row r="61" spans="1:17" ht="19.5" customHeight="1">
      <c r="A61" s="21" t="s">
        <v>21</v>
      </c>
      <c r="B61" s="42" t="s">
        <v>16</v>
      </c>
      <c r="C61" s="21" t="s">
        <v>247</v>
      </c>
      <c r="D61" s="21">
        <v>10</v>
      </c>
      <c r="E61" s="21">
        <v>1500</v>
      </c>
      <c r="F61" s="21">
        <v>3000</v>
      </c>
      <c r="G61" s="21" t="s">
        <v>151</v>
      </c>
      <c r="H61" s="35">
        <v>5120</v>
      </c>
      <c r="I61" s="43">
        <v>0.706</v>
      </c>
      <c r="J61" s="43">
        <v>2</v>
      </c>
      <c r="K61" s="36" t="s">
        <v>105</v>
      </c>
      <c r="N61" s="35">
        <v>5900</v>
      </c>
      <c r="Q61">
        <v>30</v>
      </c>
    </row>
    <row r="62" spans="1:17" ht="19.5" customHeight="1">
      <c r="A62" s="22" t="s">
        <v>21</v>
      </c>
      <c r="B62" s="22" t="s">
        <v>15</v>
      </c>
      <c r="C62" s="22" t="s">
        <v>225</v>
      </c>
      <c r="D62" s="22">
        <v>10</v>
      </c>
      <c r="E62" s="22">
        <v>2000</v>
      </c>
      <c r="F62" s="22">
        <v>8000</v>
      </c>
      <c r="G62" s="22" t="s">
        <v>151</v>
      </c>
      <c r="H62" s="39">
        <v>5220</v>
      </c>
      <c r="I62" s="22">
        <v>115.552</v>
      </c>
      <c r="J62" s="22">
        <v>92</v>
      </c>
      <c r="K62" s="37" t="s">
        <v>105</v>
      </c>
      <c r="N62" s="36">
        <v>5900</v>
      </c>
      <c r="Q62">
        <v>30</v>
      </c>
    </row>
    <row r="63" spans="1:17" ht="19.5" customHeight="1">
      <c r="A63" s="22" t="s">
        <v>21</v>
      </c>
      <c r="B63" s="22" t="s">
        <v>15</v>
      </c>
      <c r="C63" s="22" t="s">
        <v>213</v>
      </c>
      <c r="D63" s="22">
        <v>10</v>
      </c>
      <c r="E63" s="22">
        <v>2500</v>
      </c>
      <c r="F63" s="22">
        <v>12000</v>
      </c>
      <c r="G63" s="22" t="s">
        <v>147</v>
      </c>
      <c r="H63" s="39">
        <v>5300</v>
      </c>
      <c r="I63" s="22">
        <v>28.26</v>
      </c>
      <c r="J63" s="22">
        <v>12</v>
      </c>
      <c r="K63" s="37" t="s">
        <v>105</v>
      </c>
      <c r="N63" s="36">
        <v>5900</v>
      </c>
      <c r="Q63">
        <v>30</v>
      </c>
    </row>
    <row r="64" spans="1:17" ht="19.5" customHeight="1">
      <c r="A64" s="21" t="s">
        <v>21</v>
      </c>
      <c r="B64" s="21" t="s">
        <v>16</v>
      </c>
      <c r="C64" s="21" t="s">
        <v>152</v>
      </c>
      <c r="D64" s="21">
        <v>12</v>
      </c>
      <c r="E64" s="21">
        <v>1500</v>
      </c>
      <c r="F64" s="21">
        <v>8000</v>
      </c>
      <c r="G64" s="21" t="s">
        <v>151</v>
      </c>
      <c r="H64" s="35">
        <v>5120</v>
      </c>
      <c r="I64" s="21">
        <v>5.653</v>
      </c>
      <c r="J64" s="21">
        <v>5</v>
      </c>
      <c r="K64" s="36" t="s">
        <v>105</v>
      </c>
      <c r="N64" s="37">
        <v>5600</v>
      </c>
      <c r="Q64">
        <v>30</v>
      </c>
    </row>
    <row r="65" spans="1:17" ht="19.5" customHeight="1">
      <c r="A65" s="22" t="s">
        <v>21</v>
      </c>
      <c r="B65" s="22" t="s">
        <v>15</v>
      </c>
      <c r="C65" s="22" t="s">
        <v>226</v>
      </c>
      <c r="D65" s="22">
        <v>12</v>
      </c>
      <c r="E65" s="22">
        <v>2000</v>
      </c>
      <c r="F65" s="22">
        <v>6000</v>
      </c>
      <c r="G65" s="22" t="s">
        <v>151</v>
      </c>
      <c r="H65" s="39">
        <v>5220</v>
      </c>
      <c r="I65" s="22">
        <v>30.51</v>
      </c>
      <c r="J65" s="22">
        <v>27</v>
      </c>
      <c r="K65" s="37" t="s">
        <v>105</v>
      </c>
      <c r="N65" s="37">
        <v>5600</v>
      </c>
      <c r="Q65">
        <v>30</v>
      </c>
    </row>
    <row r="66" spans="1:17" ht="19.5" customHeight="1">
      <c r="A66" s="22" t="s">
        <v>21</v>
      </c>
      <c r="B66" s="22" t="s">
        <v>15</v>
      </c>
      <c r="C66" s="22" t="s">
        <v>227</v>
      </c>
      <c r="D66" s="22">
        <v>12</v>
      </c>
      <c r="E66" s="22">
        <v>2000</v>
      </c>
      <c r="F66" s="22">
        <v>8000</v>
      </c>
      <c r="G66" s="22" t="s">
        <v>151</v>
      </c>
      <c r="H66" s="39">
        <v>5220</v>
      </c>
      <c r="I66" s="22">
        <v>51.235</v>
      </c>
      <c r="J66" s="22">
        <v>34</v>
      </c>
      <c r="K66" s="37" t="s">
        <v>105</v>
      </c>
      <c r="N66" s="37">
        <v>5600</v>
      </c>
      <c r="Q66">
        <v>30</v>
      </c>
    </row>
    <row r="67" spans="1:17" ht="19.5" customHeight="1">
      <c r="A67" s="22" t="s">
        <v>21</v>
      </c>
      <c r="B67" s="22" t="s">
        <v>15</v>
      </c>
      <c r="C67" s="22" t="s">
        <v>214</v>
      </c>
      <c r="D67" s="22">
        <v>12</v>
      </c>
      <c r="E67" s="22">
        <v>2500</v>
      </c>
      <c r="F67" s="22">
        <v>12000</v>
      </c>
      <c r="G67" s="22" t="s">
        <v>147</v>
      </c>
      <c r="H67" s="39">
        <v>5200</v>
      </c>
      <c r="I67" s="22">
        <v>48.042</v>
      </c>
      <c r="J67" s="22">
        <v>17</v>
      </c>
      <c r="K67" s="37" t="s">
        <v>105</v>
      </c>
      <c r="N67" s="37">
        <v>5600</v>
      </c>
      <c r="Q67">
        <v>30</v>
      </c>
    </row>
    <row r="68" spans="1:17" ht="19.5" customHeight="1">
      <c r="A68" s="22" t="s">
        <v>21</v>
      </c>
      <c r="B68" s="22" t="s">
        <v>15</v>
      </c>
      <c r="C68" s="22" t="s">
        <v>215</v>
      </c>
      <c r="D68" s="22">
        <v>16</v>
      </c>
      <c r="E68" s="22">
        <v>2500</v>
      </c>
      <c r="F68" s="22">
        <v>12000</v>
      </c>
      <c r="G68" s="22" t="s">
        <v>147</v>
      </c>
      <c r="H68" s="39">
        <v>5160</v>
      </c>
      <c r="I68" s="22">
        <v>48.984</v>
      </c>
      <c r="J68" s="22">
        <v>13</v>
      </c>
      <c r="K68" s="37" t="s">
        <v>105</v>
      </c>
      <c r="N68" s="36">
        <v>5500</v>
      </c>
      <c r="Q68">
        <v>30</v>
      </c>
    </row>
    <row r="69" spans="1:17" ht="19.5" customHeight="1">
      <c r="A69" s="22" t="s">
        <v>13</v>
      </c>
      <c r="B69" s="38" t="s">
        <v>15</v>
      </c>
      <c r="C69" s="22" t="s">
        <v>321</v>
      </c>
      <c r="D69" s="22">
        <v>1.5</v>
      </c>
      <c r="E69" s="22">
        <v>1000</v>
      </c>
      <c r="F69" s="22">
        <v>2500</v>
      </c>
      <c r="G69" s="22" t="s">
        <v>125</v>
      </c>
      <c r="H69" s="39">
        <v>5530</v>
      </c>
      <c r="I69" s="40">
        <v>4.698</v>
      </c>
      <c r="J69" s="40">
        <v>162</v>
      </c>
      <c r="K69" s="37" t="s">
        <v>163</v>
      </c>
      <c r="N69" s="39">
        <v>5600</v>
      </c>
      <c r="Q69">
        <v>30</v>
      </c>
    </row>
    <row r="70" spans="1:17" ht="19.5" customHeight="1">
      <c r="A70" s="22" t="s">
        <v>13</v>
      </c>
      <c r="B70" s="22" t="s">
        <v>15</v>
      </c>
      <c r="C70" s="22" t="s">
        <v>322</v>
      </c>
      <c r="D70" s="22">
        <v>1.5</v>
      </c>
      <c r="E70" s="22">
        <v>1000</v>
      </c>
      <c r="F70" s="22">
        <v>3000</v>
      </c>
      <c r="G70" s="22" t="s">
        <v>125</v>
      </c>
      <c r="H70" s="39">
        <v>5530</v>
      </c>
      <c r="I70" s="22">
        <v>3.5</v>
      </c>
      <c r="J70" s="22">
        <v>100</v>
      </c>
      <c r="K70" s="37" t="s">
        <v>163</v>
      </c>
      <c r="N70" s="36">
        <v>5500</v>
      </c>
      <c r="Q70">
        <v>30</v>
      </c>
    </row>
    <row r="71" spans="1:17" ht="19.5" customHeight="1">
      <c r="A71" s="21" t="s">
        <v>13</v>
      </c>
      <c r="B71" s="21" t="s">
        <v>16</v>
      </c>
      <c r="C71" s="21" t="s">
        <v>23</v>
      </c>
      <c r="D71" s="21">
        <v>1.8</v>
      </c>
      <c r="E71" s="21">
        <v>1250</v>
      </c>
      <c r="F71" s="21">
        <v>3000</v>
      </c>
      <c r="G71" s="21" t="s">
        <v>20</v>
      </c>
      <c r="H71" s="35">
        <v>5230</v>
      </c>
      <c r="I71" s="21">
        <v>0.106</v>
      </c>
      <c r="J71" s="21">
        <v>2</v>
      </c>
      <c r="K71" s="36" t="s">
        <v>105</v>
      </c>
      <c r="N71" s="37">
        <v>5650</v>
      </c>
      <c r="Q71">
        <v>30</v>
      </c>
    </row>
    <row r="72" spans="1:17" ht="19.5" customHeight="1">
      <c r="A72" s="22" t="s">
        <v>13</v>
      </c>
      <c r="B72" s="38" t="s">
        <v>15</v>
      </c>
      <c r="C72" s="22" t="s">
        <v>23</v>
      </c>
      <c r="D72" s="22">
        <v>1.8</v>
      </c>
      <c r="E72" s="22">
        <v>1250</v>
      </c>
      <c r="F72" s="22">
        <v>3000</v>
      </c>
      <c r="G72" s="22" t="s">
        <v>20</v>
      </c>
      <c r="H72" s="39">
        <v>5330</v>
      </c>
      <c r="I72" s="40">
        <v>2.067</v>
      </c>
      <c r="J72" s="40">
        <v>39</v>
      </c>
      <c r="K72" s="37" t="s">
        <v>105</v>
      </c>
      <c r="N72" s="39">
        <v>5650</v>
      </c>
      <c r="Q72">
        <v>30</v>
      </c>
    </row>
    <row r="73" spans="1:17" ht="19.5" customHeight="1">
      <c r="A73" s="22" t="s">
        <v>13</v>
      </c>
      <c r="B73" s="38" t="s">
        <v>15</v>
      </c>
      <c r="C73" s="22" t="s">
        <v>114</v>
      </c>
      <c r="D73" s="22">
        <v>2.5</v>
      </c>
      <c r="E73" s="22">
        <v>1500</v>
      </c>
      <c r="F73" s="22">
        <v>2500</v>
      </c>
      <c r="G73" s="22" t="s">
        <v>20</v>
      </c>
      <c r="H73" s="39">
        <v>5150</v>
      </c>
      <c r="I73" s="40">
        <v>2.96</v>
      </c>
      <c r="J73" s="40">
        <v>40</v>
      </c>
      <c r="K73" s="37" t="s">
        <v>105</v>
      </c>
      <c r="N73" s="36">
        <v>5600</v>
      </c>
      <c r="Q73">
        <v>30</v>
      </c>
    </row>
    <row r="74" spans="1:17" ht="19.5" customHeight="1">
      <c r="A74" s="22" t="s">
        <v>13</v>
      </c>
      <c r="B74" s="38" t="s">
        <v>15</v>
      </c>
      <c r="C74" s="22" t="s">
        <v>146</v>
      </c>
      <c r="D74" s="22">
        <v>2.5</v>
      </c>
      <c r="E74" s="22">
        <v>1500</v>
      </c>
      <c r="F74" s="22">
        <v>3000</v>
      </c>
      <c r="G74" s="22" t="s">
        <v>20</v>
      </c>
      <c r="H74" s="39">
        <v>5150</v>
      </c>
      <c r="I74" s="40">
        <v>2.552</v>
      </c>
      <c r="J74" s="40">
        <v>29</v>
      </c>
      <c r="K74" s="37" t="s">
        <v>105</v>
      </c>
      <c r="N74" s="37">
        <v>5700</v>
      </c>
      <c r="Q74">
        <v>30</v>
      </c>
    </row>
    <row r="75" spans="1:17" ht="19.5" customHeight="1">
      <c r="A75" s="21" t="s">
        <v>13</v>
      </c>
      <c r="B75" s="42" t="s">
        <v>16</v>
      </c>
      <c r="C75" s="21" t="s">
        <v>150</v>
      </c>
      <c r="D75" s="21">
        <v>3</v>
      </c>
      <c r="E75" s="21">
        <v>1500</v>
      </c>
      <c r="F75" s="21">
        <v>3000</v>
      </c>
      <c r="G75" s="21" t="s">
        <v>20</v>
      </c>
      <c r="H75" s="35">
        <v>4800</v>
      </c>
      <c r="I75" s="43">
        <v>15.052</v>
      </c>
      <c r="J75" s="43">
        <v>142</v>
      </c>
      <c r="K75" s="36" t="s">
        <v>105</v>
      </c>
      <c r="N75" s="36">
        <v>5600</v>
      </c>
      <c r="Q75">
        <v>30</v>
      </c>
    </row>
    <row r="76" spans="1:17" ht="19.5" customHeight="1">
      <c r="A76" s="21" t="s">
        <v>13</v>
      </c>
      <c r="B76" s="42" t="s">
        <v>16</v>
      </c>
      <c r="C76" s="21" t="s">
        <v>150</v>
      </c>
      <c r="D76" s="21">
        <v>3</v>
      </c>
      <c r="E76" s="21">
        <v>1500</v>
      </c>
      <c r="F76" s="21">
        <v>3000</v>
      </c>
      <c r="G76" s="21" t="s">
        <v>18</v>
      </c>
      <c r="H76" s="35">
        <v>4800</v>
      </c>
      <c r="I76" s="43">
        <v>9.54</v>
      </c>
      <c r="J76" s="43">
        <v>90</v>
      </c>
      <c r="K76" s="36" t="s">
        <v>105</v>
      </c>
      <c r="N76" s="37">
        <v>5700</v>
      </c>
      <c r="Q76">
        <v>30</v>
      </c>
    </row>
    <row r="77" spans="1:17" ht="19.5" customHeight="1">
      <c r="A77" s="22" t="s">
        <v>13</v>
      </c>
      <c r="B77" s="38" t="s">
        <v>15</v>
      </c>
      <c r="C77" s="22" t="s">
        <v>229</v>
      </c>
      <c r="D77" s="22">
        <v>3</v>
      </c>
      <c r="E77" s="22">
        <v>1900</v>
      </c>
      <c r="F77" s="22">
        <v>3000</v>
      </c>
      <c r="G77" s="22" t="s">
        <v>20</v>
      </c>
      <c r="H77" s="39">
        <v>4980</v>
      </c>
      <c r="I77" s="40">
        <v>14.472</v>
      </c>
      <c r="J77" s="40">
        <v>108</v>
      </c>
      <c r="K77" s="37" t="s">
        <v>105</v>
      </c>
      <c r="N77" s="37">
        <v>5750</v>
      </c>
      <c r="Q77">
        <v>30</v>
      </c>
    </row>
    <row r="78" spans="1:17" ht="19.5" customHeight="1">
      <c r="A78" s="34" t="s">
        <v>13</v>
      </c>
      <c r="B78" s="34" t="s">
        <v>15</v>
      </c>
      <c r="C78" s="34" t="s">
        <v>153</v>
      </c>
      <c r="D78" s="34">
        <v>3</v>
      </c>
      <c r="E78" s="34">
        <v>2000</v>
      </c>
      <c r="F78" s="34">
        <v>3000</v>
      </c>
      <c r="G78" s="34" t="s">
        <v>20</v>
      </c>
      <c r="H78" s="39">
        <v>4980</v>
      </c>
      <c r="I78" s="34">
        <v>14.805</v>
      </c>
      <c r="J78" s="34">
        <v>105</v>
      </c>
      <c r="K78" s="34" t="s">
        <v>105</v>
      </c>
      <c r="N78" s="31">
        <v>6540</v>
      </c>
      <c r="O78">
        <v>30</v>
      </c>
      <c r="P78" s="15">
        <v>6310</v>
      </c>
      <c r="Q78">
        <v>30</v>
      </c>
    </row>
    <row r="79" spans="1:17" ht="19.5" customHeight="1">
      <c r="A79" s="21" t="s">
        <v>13</v>
      </c>
      <c r="B79" s="27" t="s">
        <v>16</v>
      </c>
      <c r="C79" s="27" t="s">
        <v>173</v>
      </c>
      <c r="D79" s="27">
        <v>4</v>
      </c>
      <c r="E79" s="27">
        <v>1500</v>
      </c>
      <c r="F79" s="27">
        <v>3000</v>
      </c>
      <c r="G79" s="27" t="s">
        <v>20</v>
      </c>
      <c r="H79" s="35">
        <v>4750</v>
      </c>
      <c r="I79" s="27">
        <v>6.627</v>
      </c>
      <c r="J79" s="27">
        <v>47</v>
      </c>
      <c r="K79" s="27" t="s">
        <v>105</v>
      </c>
      <c r="N79" s="13">
        <v>6340</v>
      </c>
      <c r="O79">
        <v>30</v>
      </c>
      <c r="P79" s="33">
        <v>6890</v>
      </c>
      <c r="Q79">
        <v>30</v>
      </c>
    </row>
    <row r="80" spans="1:17" ht="19.5" customHeight="1">
      <c r="A80" s="29" t="s">
        <v>13</v>
      </c>
      <c r="B80" s="30" t="s">
        <v>16</v>
      </c>
      <c r="C80" s="30" t="s">
        <v>159</v>
      </c>
      <c r="D80" s="30">
        <v>4</v>
      </c>
      <c r="E80" s="30">
        <v>1500</v>
      </c>
      <c r="F80" s="30">
        <v>10000</v>
      </c>
      <c r="G80" s="30" t="s">
        <v>20</v>
      </c>
      <c r="H80" s="35">
        <v>4750</v>
      </c>
      <c r="I80" s="30">
        <v>1.413</v>
      </c>
      <c r="J80" s="30">
        <v>3</v>
      </c>
      <c r="K80" s="30" t="s">
        <v>105</v>
      </c>
      <c r="N80" s="13">
        <v>6360</v>
      </c>
      <c r="Q80">
        <v>30</v>
      </c>
    </row>
    <row r="81" spans="1:17" ht="19.5" customHeight="1">
      <c r="A81" s="22" t="s">
        <v>13</v>
      </c>
      <c r="B81" s="22" t="s">
        <v>15</v>
      </c>
      <c r="C81" s="22" t="s">
        <v>254</v>
      </c>
      <c r="D81" s="22">
        <v>4</v>
      </c>
      <c r="E81" s="22">
        <v>2000</v>
      </c>
      <c r="F81" s="22">
        <v>3000</v>
      </c>
      <c r="G81" s="22" t="s">
        <v>20</v>
      </c>
      <c r="H81" s="39">
        <v>4930</v>
      </c>
      <c r="I81" s="22">
        <v>0.564</v>
      </c>
      <c r="J81" s="22">
        <v>3</v>
      </c>
      <c r="K81" s="22" t="s">
        <v>105</v>
      </c>
      <c r="N81" s="13">
        <v>6360</v>
      </c>
      <c r="Q81">
        <v>30</v>
      </c>
    </row>
    <row r="82" spans="1:17" ht="19.5" customHeight="1">
      <c r="A82" s="22" t="s">
        <v>13</v>
      </c>
      <c r="B82" s="22" t="s">
        <v>15</v>
      </c>
      <c r="C82" s="22" t="s">
        <v>323</v>
      </c>
      <c r="D82" s="22">
        <v>4</v>
      </c>
      <c r="E82" s="22">
        <v>2000</v>
      </c>
      <c r="F82" s="22">
        <v>5100</v>
      </c>
      <c r="G82" s="22" t="s">
        <v>20</v>
      </c>
      <c r="H82" s="39">
        <v>4930</v>
      </c>
      <c r="I82" s="22">
        <v>0.32</v>
      </c>
      <c r="J82" s="22">
        <v>1</v>
      </c>
      <c r="K82" s="22" t="s">
        <v>105</v>
      </c>
      <c r="N82" s="32">
        <v>6360</v>
      </c>
      <c r="Q82">
        <v>30</v>
      </c>
    </row>
    <row r="83" spans="1:11" ht="19.5" customHeight="1">
      <c r="A83" s="21" t="s">
        <v>13</v>
      </c>
      <c r="B83" s="21" t="s">
        <v>16</v>
      </c>
      <c r="C83" s="21" t="s">
        <v>187</v>
      </c>
      <c r="D83" s="21">
        <v>5</v>
      </c>
      <c r="E83" s="21">
        <v>1500</v>
      </c>
      <c r="F83" s="21">
        <v>3000</v>
      </c>
      <c r="G83" s="21" t="s">
        <v>20</v>
      </c>
      <c r="H83" s="49">
        <v>4750</v>
      </c>
      <c r="I83" s="21">
        <v>10.266</v>
      </c>
      <c r="J83" s="21">
        <v>58</v>
      </c>
      <c r="K83" s="36" t="s">
        <v>105</v>
      </c>
    </row>
    <row r="84" spans="1:11" ht="19.5" customHeight="1">
      <c r="A84" s="21" t="s">
        <v>13</v>
      </c>
      <c r="B84" s="21" t="s">
        <v>16</v>
      </c>
      <c r="C84" s="21" t="s">
        <v>126</v>
      </c>
      <c r="D84" s="21">
        <v>5</v>
      </c>
      <c r="E84" s="21">
        <v>1500</v>
      </c>
      <c r="F84" s="21">
        <v>6000</v>
      </c>
      <c r="G84" s="21" t="s">
        <v>20</v>
      </c>
      <c r="H84" s="49">
        <v>4750</v>
      </c>
      <c r="I84" s="21">
        <v>1.412</v>
      </c>
      <c r="J84" s="21">
        <v>4</v>
      </c>
      <c r="K84" s="36" t="s">
        <v>105</v>
      </c>
    </row>
    <row r="85" spans="1:11" ht="19.5" customHeight="1">
      <c r="A85" s="22" t="s">
        <v>13</v>
      </c>
      <c r="B85" s="22" t="s">
        <v>15</v>
      </c>
      <c r="C85" s="22" t="s">
        <v>183</v>
      </c>
      <c r="D85" s="22">
        <v>5</v>
      </c>
      <c r="E85" s="22">
        <v>2000</v>
      </c>
      <c r="F85" s="22">
        <v>3000</v>
      </c>
      <c r="G85" s="22" t="s">
        <v>20</v>
      </c>
      <c r="H85" s="58">
        <v>4930</v>
      </c>
      <c r="I85" s="22">
        <v>8.499</v>
      </c>
      <c r="J85" s="22">
        <v>36</v>
      </c>
      <c r="K85" s="37" t="s">
        <v>105</v>
      </c>
    </row>
    <row r="86" spans="1:11" ht="19.5" customHeight="1">
      <c r="A86" s="21" t="s">
        <v>13</v>
      </c>
      <c r="B86" s="50" t="s">
        <v>16</v>
      </c>
      <c r="C86" s="51" t="s">
        <v>160</v>
      </c>
      <c r="D86" s="51">
        <v>6</v>
      </c>
      <c r="E86" s="51">
        <v>1500</v>
      </c>
      <c r="F86" s="51">
        <v>3000</v>
      </c>
      <c r="G86" s="21" t="s">
        <v>20</v>
      </c>
      <c r="H86" s="52">
        <v>4750</v>
      </c>
      <c r="I86" s="53">
        <v>0.636</v>
      </c>
      <c r="J86" s="53">
        <v>3</v>
      </c>
      <c r="K86" s="36" t="s">
        <v>105</v>
      </c>
    </row>
    <row r="87" spans="1:11" ht="19.5" customHeight="1">
      <c r="A87" s="22" t="s">
        <v>13</v>
      </c>
      <c r="B87" s="54" t="s">
        <v>15</v>
      </c>
      <c r="C87" s="55" t="s">
        <v>222</v>
      </c>
      <c r="D87" s="55">
        <v>6</v>
      </c>
      <c r="E87" s="55">
        <v>2000</v>
      </c>
      <c r="F87" s="55">
        <v>3000</v>
      </c>
      <c r="G87" s="22" t="s">
        <v>20</v>
      </c>
      <c r="H87" s="56">
        <v>4930</v>
      </c>
      <c r="I87" s="57">
        <v>6.226</v>
      </c>
      <c r="J87" s="57">
        <v>22</v>
      </c>
      <c r="K87" s="37" t="s">
        <v>105</v>
      </c>
    </row>
    <row r="88" spans="1:11" ht="19.5" customHeight="1">
      <c r="A88" s="21" t="s">
        <v>13</v>
      </c>
      <c r="B88" s="50" t="s">
        <v>16</v>
      </c>
      <c r="C88" s="51" t="s">
        <v>228</v>
      </c>
      <c r="D88" s="51">
        <v>8</v>
      </c>
      <c r="E88" s="51">
        <v>1500</v>
      </c>
      <c r="F88" s="51">
        <v>3000</v>
      </c>
      <c r="G88" s="21" t="s">
        <v>18</v>
      </c>
      <c r="H88" s="72">
        <v>4750</v>
      </c>
      <c r="I88" s="53">
        <v>3.679</v>
      </c>
      <c r="J88" s="53">
        <v>13</v>
      </c>
      <c r="K88" s="36" t="s">
        <v>163</v>
      </c>
    </row>
    <row r="89" spans="1:11" ht="19.5" customHeight="1">
      <c r="A89" s="21" t="s">
        <v>13</v>
      </c>
      <c r="B89" s="50" t="s">
        <v>16</v>
      </c>
      <c r="C89" s="51" t="s">
        <v>228</v>
      </c>
      <c r="D89" s="51">
        <v>8</v>
      </c>
      <c r="E89" s="51">
        <v>1500</v>
      </c>
      <c r="F89" s="51">
        <v>3000</v>
      </c>
      <c r="G89" s="21" t="s">
        <v>125</v>
      </c>
      <c r="H89" s="72">
        <v>4750</v>
      </c>
      <c r="I89" s="53">
        <v>1.132</v>
      </c>
      <c r="J89" s="53">
        <v>4</v>
      </c>
      <c r="K89" s="36" t="s">
        <v>105</v>
      </c>
    </row>
    <row r="90" spans="1:11" ht="19.5" customHeight="1">
      <c r="A90" s="21" t="s">
        <v>13</v>
      </c>
      <c r="B90" s="50" t="s">
        <v>16</v>
      </c>
      <c r="C90" s="51" t="s">
        <v>228</v>
      </c>
      <c r="D90" s="51">
        <v>8</v>
      </c>
      <c r="E90" s="51">
        <v>1500</v>
      </c>
      <c r="F90" s="51">
        <v>3000</v>
      </c>
      <c r="G90" s="21" t="s">
        <v>20</v>
      </c>
      <c r="H90" s="72">
        <v>4750</v>
      </c>
      <c r="I90" s="53">
        <v>16.131</v>
      </c>
      <c r="J90" s="53">
        <v>57</v>
      </c>
      <c r="K90" s="36" t="s">
        <v>105</v>
      </c>
    </row>
    <row r="91" spans="1:11" ht="19.5" customHeight="1">
      <c r="A91" s="21" t="s">
        <v>13</v>
      </c>
      <c r="B91" s="50" t="s">
        <v>16</v>
      </c>
      <c r="C91" s="51" t="s">
        <v>157</v>
      </c>
      <c r="D91" s="51">
        <v>8</v>
      </c>
      <c r="E91" s="51">
        <v>1500</v>
      </c>
      <c r="F91" s="51">
        <v>6000</v>
      </c>
      <c r="G91" s="21" t="s">
        <v>125</v>
      </c>
      <c r="H91" s="72">
        <v>4750</v>
      </c>
      <c r="I91" s="53">
        <v>2.26</v>
      </c>
      <c r="J91" s="53">
        <v>4</v>
      </c>
      <c r="K91" s="36" t="s">
        <v>105</v>
      </c>
    </row>
    <row r="92" spans="1:11" ht="19.5" customHeight="1">
      <c r="A92" s="21" t="s">
        <v>13</v>
      </c>
      <c r="B92" s="50" t="s">
        <v>16</v>
      </c>
      <c r="C92" s="51" t="s">
        <v>157</v>
      </c>
      <c r="D92" s="51">
        <v>8</v>
      </c>
      <c r="E92" s="51">
        <v>1500</v>
      </c>
      <c r="F92" s="51">
        <v>6000</v>
      </c>
      <c r="G92" s="21" t="s">
        <v>20</v>
      </c>
      <c r="H92" s="72">
        <v>4750</v>
      </c>
      <c r="I92" s="53">
        <v>2.825</v>
      </c>
      <c r="J92" s="53">
        <v>5</v>
      </c>
      <c r="K92" s="36" t="s">
        <v>105</v>
      </c>
    </row>
    <row r="93" spans="1:11" ht="19.5" customHeight="1">
      <c r="A93" s="21" t="s">
        <v>13</v>
      </c>
      <c r="B93" s="51" t="s">
        <v>16</v>
      </c>
      <c r="C93" s="51" t="s">
        <v>247</v>
      </c>
      <c r="D93" s="51">
        <v>10</v>
      </c>
      <c r="E93" s="51">
        <v>1500</v>
      </c>
      <c r="F93" s="51">
        <v>3000</v>
      </c>
      <c r="G93" s="21" t="s">
        <v>20</v>
      </c>
      <c r="H93" s="52">
        <v>4750</v>
      </c>
      <c r="I93" s="51">
        <v>0.353</v>
      </c>
      <c r="J93" s="51">
        <v>1</v>
      </c>
      <c r="K93" s="36" t="s">
        <v>105</v>
      </c>
    </row>
    <row r="94" spans="1:11" ht="19.5" customHeight="1">
      <c r="A94" s="21" t="s">
        <v>13</v>
      </c>
      <c r="B94" s="50" t="s">
        <v>16</v>
      </c>
      <c r="C94" s="51" t="s">
        <v>169</v>
      </c>
      <c r="D94" s="51">
        <v>10</v>
      </c>
      <c r="E94" s="51">
        <v>1500</v>
      </c>
      <c r="F94" s="51">
        <v>6000</v>
      </c>
      <c r="G94" s="21" t="s">
        <v>20</v>
      </c>
      <c r="H94" s="52">
        <v>4750</v>
      </c>
      <c r="I94" s="53">
        <v>3.828</v>
      </c>
      <c r="J94" s="53">
        <v>4</v>
      </c>
      <c r="K94" s="36" t="s">
        <v>105</v>
      </c>
    </row>
    <row r="95" spans="1:11" ht="19.5" customHeight="1">
      <c r="A95" s="21" t="s">
        <v>13</v>
      </c>
      <c r="B95" s="21" t="s">
        <v>16</v>
      </c>
      <c r="C95" s="21" t="s">
        <v>240</v>
      </c>
      <c r="D95" s="21">
        <v>12</v>
      </c>
      <c r="E95" s="21">
        <v>1500</v>
      </c>
      <c r="F95" s="21">
        <v>3000</v>
      </c>
      <c r="G95" s="21" t="s">
        <v>20</v>
      </c>
      <c r="H95" s="49">
        <v>4750</v>
      </c>
      <c r="I95" s="21">
        <v>12.296</v>
      </c>
      <c r="J95" s="21">
        <v>29</v>
      </c>
      <c r="K95" s="36" t="s">
        <v>105</v>
      </c>
    </row>
    <row r="96" spans="1:11" ht="19.5" customHeight="1">
      <c r="A96" s="21" t="s">
        <v>13</v>
      </c>
      <c r="B96" s="21" t="s">
        <v>16</v>
      </c>
      <c r="C96" s="21" t="s">
        <v>269</v>
      </c>
      <c r="D96" s="21">
        <v>12</v>
      </c>
      <c r="E96" s="21">
        <v>1500</v>
      </c>
      <c r="F96" s="21">
        <v>6000</v>
      </c>
      <c r="G96" s="21" t="s">
        <v>20</v>
      </c>
      <c r="H96" s="49">
        <v>4750</v>
      </c>
      <c r="I96" s="21">
        <v>12.72</v>
      </c>
      <c r="J96" s="21">
        <v>15</v>
      </c>
      <c r="K96" s="36" t="s">
        <v>105</v>
      </c>
    </row>
    <row r="97" spans="1:17" ht="19.5" customHeight="1">
      <c r="A97" s="21" t="s">
        <v>24</v>
      </c>
      <c r="B97" s="42" t="s">
        <v>16</v>
      </c>
      <c r="C97" s="21" t="s">
        <v>124</v>
      </c>
      <c r="D97" s="21">
        <v>8</v>
      </c>
      <c r="E97" s="21">
        <v>0</v>
      </c>
      <c r="F97" s="21">
        <v>0</v>
      </c>
      <c r="G97" s="21" t="s">
        <v>25</v>
      </c>
      <c r="H97" s="35">
        <v>5870</v>
      </c>
      <c r="I97" s="43">
        <v>18.649</v>
      </c>
      <c r="J97" s="43">
        <v>9</v>
      </c>
      <c r="K97" s="36" t="s">
        <v>105</v>
      </c>
      <c r="N97" s="39">
        <v>7530</v>
      </c>
      <c r="Q97">
        <v>30</v>
      </c>
    </row>
    <row r="98" spans="1:17" ht="19.5" customHeight="1">
      <c r="A98" s="21" t="s">
        <v>24</v>
      </c>
      <c r="B98" s="42" t="s">
        <v>16</v>
      </c>
      <c r="C98" s="21" t="s">
        <v>156</v>
      </c>
      <c r="D98" s="21">
        <v>12</v>
      </c>
      <c r="E98" s="21">
        <v>0</v>
      </c>
      <c r="F98" s="21">
        <v>0</v>
      </c>
      <c r="G98" s="21" t="s">
        <v>25</v>
      </c>
      <c r="H98" s="35">
        <v>5870</v>
      </c>
      <c r="I98" s="43">
        <v>8.215</v>
      </c>
      <c r="J98" s="43">
        <v>3</v>
      </c>
      <c r="K98" s="36" t="s">
        <v>105</v>
      </c>
      <c r="N98" s="39">
        <v>7530</v>
      </c>
      <c r="Q98">
        <v>30</v>
      </c>
    </row>
    <row r="99" spans="1:17" ht="19.5" customHeight="1">
      <c r="A99" s="21" t="s">
        <v>24</v>
      </c>
      <c r="B99" s="42" t="s">
        <v>16</v>
      </c>
      <c r="C99" s="21" t="s">
        <v>241</v>
      </c>
      <c r="D99" s="21">
        <v>18</v>
      </c>
      <c r="E99" s="21">
        <v>0</v>
      </c>
      <c r="F99" s="21">
        <v>0</v>
      </c>
      <c r="G99" s="21" t="s">
        <v>25</v>
      </c>
      <c r="H99" s="35">
        <v>5870</v>
      </c>
      <c r="I99" s="43">
        <v>0.208</v>
      </c>
      <c r="J99" s="43">
        <v>-1</v>
      </c>
      <c r="K99" s="36" t="s">
        <v>105</v>
      </c>
      <c r="N99" s="39">
        <v>7530</v>
      </c>
      <c r="Q99">
        <v>30</v>
      </c>
    </row>
    <row r="100" spans="1:17" ht="19.5" customHeight="1">
      <c r="A100" s="22" t="s">
        <v>26</v>
      </c>
      <c r="B100" s="22" t="s">
        <v>15</v>
      </c>
      <c r="C100" s="22" t="s">
        <v>277</v>
      </c>
      <c r="D100" s="34">
        <v>20</v>
      </c>
      <c r="E100" s="34">
        <v>6000</v>
      </c>
      <c r="F100" s="34">
        <v>0</v>
      </c>
      <c r="G100" s="34" t="s">
        <v>27</v>
      </c>
      <c r="H100" s="39">
        <v>5600</v>
      </c>
      <c r="I100" s="19">
        <v>0.002</v>
      </c>
      <c r="J100" s="19">
        <v>0</v>
      </c>
      <c r="K100" s="20" t="s">
        <v>105</v>
      </c>
      <c r="N100" s="31">
        <v>7530</v>
      </c>
      <c r="O100">
        <v>30</v>
      </c>
      <c r="P100" s="15">
        <v>4780</v>
      </c>
      <c r="Q100">
        <v>30</v>
      </c>
    </row>
    <row r="101" spans="1:17" ht="19.5" customHeight="1">
      <c r="A101" s="22" t="s">
        <v>26</v>
      </c>
      <c r="B101" s="38" t="s">
        <v>15</v>
      </c>
      <c r="C101" s="22" t="s">
        <v>216</v>
      </c>
      <c r="D101" s="22">
        <v>22</v>
      </c>
      <c r="E101" s="22">
        <v>6000</v>
      </c>
      <c r="F101" s="22">
        <v>0</v>
      </c>
      <c r="G101" s="22" t="s">
        <v>27</v>
      </c>
      <c r="H101" s="39">
        <v>5570</v>
      </c>
      <c r="I101" s="40">
        <v>18.508</v>
      </c>
      <c r="J101" s="40">
        <v>866</v>
      </c>
      <c r="K101" s="37" t="s">
        <v>105</v>
      </c>
      <c r="N101" s="35">
        <v>6000</v>
      </c>
      <c r="Q101">
        <v>30</v>
      </c>
    </row>
    <row r="102" spans="1:17" ht="19.5" customHeight="1">
      <c r="A102" s="22" t="s">
        <v>26</v>
      </c>
      <c r="B102" s="38" t="s">
        <v>15</v>
      </c>
      <c r="C102" s="22" t="s">
        <v>133</v>
      </c>
      <c r="D102" s="22">
        <v>25</v>
      </c>
      <c r="E102" s="22">
        <v>6000</v>
      </c>
      <c r="F102" s="22">
        <v>0</v>
      </c>
      <c r="G102" s="22" t="s">
        <v>25</v>
      </c>
      <c r="H102" s="39">
        <v>5570</v>
      </c>
      <c r="I102" s="40">
        <v>0.75</v>
      </c>
      <c r="J102" s="40">
        <v>0</v>
      </c>
      <c r="K102" s="37" t="s">
        <v>105</v>
      </c>
      <c r="N102" s="39">
        <v>7530</v>
      </c>
      <c r="Q102">
        <v>30</v>
      </c>
    </row>
    <row r="103" spans="1:17" ht="19.5" customHeight="1">
      <c r="A103" s="22" t="s">
        <v>26</v>
      </c>
      <c r="B103" s="38" t="s">
        <v>15</v>
      </c>
      <c r="C103" s="22" t="s">
        <v>133</v>
      </c>
      <c r="D103" s="22">
        <v>25</v>
      </c>
      <c r="E103" s="22">
        <v>6000</v>
      </c>
      <c r="F103" s="22">
        <v>0</v>
      </c>
      <c r="G103" s="22" t="s">
        <v>27</v>
      </c>
      <c r="H103" s="39">
        <v>5570</v>
      </c>
      <c r="I103" s="40">
        <v>20.575</v>
      </c>
      <c r="J103" s="40">
        <v>699</v>
      </c>
      <c r="K103" s="37" t="s">
        <v>105</v>
      </c>
      <c r="N103" s="39">
        <v>7530</v>
      </c>
      <c r="Q103">
        <v>30</v>
      </c>
    </row>
    <row r="104" spans="1:17" ht="19.5" customHeight="1">
      <c r="A104" s="22" t="s">
        <v>26</v>
      </c>
      <c r="B104" s="38" t="s">
        <v>15</v>
      </c>
      <c r="C104" s="22" t="s">
        <v>217</v>
      </c>
      <c r="D104" s="22">
        <v>28</v>
      </c>
      <c r="E104" s="22">
        <v>6000</v>
      </c>
      <c r="F104" s="22">
        <v>0</v>
      </c>
      <c r="G104" s="22" t="s">
        <v>27</v>
      </c>
      <c r="H104" s="39">
        <v>5570</v>
      </c>
      <c r="I104" s="40">
        <v>25.37</v>
      </c>
      <c r="J104" s="40">
        <v>857</v>
      </c>
      <c r="K104" s="37" t="s">
        <v>105</v>
      </c>
      <c r="N104" s="35">
        <v>6360</v>
      </c>
      <c r="Q104">
        <v>30</v>
      </c>
    </row>
    <row r="105" spans="1:17" ht="19.5" customHeight="1">
      <c r="A105" s="22" t="s">
        <v>26</v>
      </c>
      <c r="B105" s="38" t="s">
        <v>15</v>
      </c>
      <c r="C105" s="22" t="s">
        <v>180</v>
      </c>
      <c r="D105" s="22">
        <v>28</v>
      </c>
      <c r="E105" s="22">
        <v>6500</v>
      </c>
      <c r="F105" s="22">
        <v>0</v>
      </c>
      <c r="G105" s="22" t="s">
        <v>27</v>
      </c>
      <c r="H105" s="39">
        <v>5570</v>
      </c>
      <c r="I105" s="40">
        <v>0.12</v>
      </c>
      <c r="J105" s="40">
        <v>2</v>
      </c>
      <c r="K105" s="37" t="s">
        <v>105</v>
      </c>
      <c r="N105" s="35">
        <v>6360</v>
      </c>
      <c r="Q105">
        <v>30</v>
      </c>
    </row>
    <row r="106" spans="1:17" ht="19.5" customHeight="1">
      <c r="A106" s="22" t="s">
        <v>26</v>
      </c>
      <c r="B106" s="38" t="s">
        <v>15</v>
      </c>
      <c r="C106" s="22" t="s">
        <v>267</v>
      </c>
      <c r="D106" s="22">
        <v>30</v>
      </c>
      <c r="E106" s="22">
        <v>6000</v>
      </c>
      <c r="F106" s="22">
        <v>0</v>
      </c>
      <c r="G106" s="22" t="s">
        <v>25</v>
      </c>
      <c r="H106" s="39">
        <v>5570</v>
      </c>
      <c r="I106" s="40">
        <v>0.258</v>
      </c>
      <c r="J106" s="40">
        <v>8</v>
      </c>
      <c r="K106" s="37" t="s">
        <v>105</v>
      </c>
      <c r="N106" s="35">
        <v>6360</v>
      </c>
      <c r="Q106">
        <v>30</v>
      </c>
    </row>
    <row r="107" spans="1:17" ht="19.5" customHeight="1">
      <c r="A107" s="21" t="s">
        <v>26</v>
      </c>
      <c r="B107" s="42" t="s">
        <v>16</v>
      </c>
      <c r="C107" s="21" t="s">
        <v>188</v>
      </c>
      <c r="D107" s="21">
        <v>32</v>
      </c>
      <c r="E107" s="21">
        <v>6000</v>
      </c>
      <c r="F107" s="21">
        <v>0</v>
      </c>
      <c r="G107" s="21" t="s">
        <v>17</v>
      </c>
      <c r="H107" s="35">
        <v>5470</v>
      </c>
      <c r="I107" s="43">
        <v>57.8</v>
      </c>
      <c r="J107" s="43">
        <v>1511</v>
      </c>
      <c r="K107" s="36" t="s">
        <v>105</v>
      </c>
      <c r="N107" s="35">
        <v>6360</v>
      </c>
      <c r="Q107">
        <v>30</v>
      </c>
    </row>
    <row r="108" spans="1:11" ht="19.5" customHeight="1">
      <c r="A108" s="22" t="s">
        <v>26</v>
      </c>
      <c r="B108" s="22" t="s">
        <v>15</v>
      </c>
      <c r="C108" s="22" t="s">
        <v>246</v>
      </c>
      <c r="D108" s="22">
        <v>35</v>
      </c>
      <c r="E108" s="22">
        <v>6000</v>
      </c>
      <c r="F108" s="22">
        <v>0</v>
      </c>
      <c r="G108" s="22" t="s">
        <v>27</v>
      </c>
      <c r="H108" s="37">
        <v>5570</v>
      </c>
      <c r="I108" s="22">
        <v>0.315</v>
      </c>
      <c r="J108" s="22">
        <v>0</v>
      </c>
      <c r="K108" s="37" t="s">
        <v>105</v>
      </c>
    </row>
    <row r="109" spans="1:11" ht="19.5" customHeight="1">
      <c r="A109" s="21" t="s">
        <v>26</v>
      </c>
      <c r="B109" s="21" t="s">
        <v>16</v>
      </c>
      <c r="C109" s="21" t="s">
        <v>189</v>
      </c>
      <c r="D109" s="21">
        <v>38</v>
      </c>
      <c r="E109" s="21">
        <v>6000</v>
      </c>
      <c r="F109" s="21">
        <v>0</v>
      </c>
      <c r="G109" s="21" t="s">
        <v>17</v>
      </c>
      <c r="H109" s="36">
        <v>5470</v>
      </c>
      <c r="I109" s="21">
        <v>26.752</v>
      </c>
      <c r="J109" s="21">
        <v>498</v>
      </c>
      <c r="K109" s="36" t="s">
        <v>105</v>
      </c>
    </row>
    <row r="110" spans="1:11" ht="19.5" customHeight="1">
      <c r="A110" s="22" t="s">
        <v>26</v>
      </c>
      <c r="B110" s="22" t="s">
        <v>15</v>
      </c>
      <c r="C110" s="22" t="s">
        <v>190</v>
      </c>
      <c r="D110" s="22">
        <v>40</v>
      </c>
      <c r="E110" s="22">
        <v>6000</v>
      </c>
      <c r="F110" s="22">
        <v>0</v>
      </c>
      <c r="G110" s="22" t="s">
        <v>27</v>
      </c>
      <c r="H110" s="37">
        <v>5570</v>
      </c>
      <c r="I110" s="22">
        <v>33.231</v>
      </c>
      <c r="J110" s="22">
        <v>546</v>
      </c>
      <c r="K110" s="37" t="s">
        <v>105</v>
      </c>
    </row>
    <row r="111" spans="1:11" ht="19.5" customHeight="1">
      <c r="A111" s="22" t="s">
        <v>26</v>
      </c>
      <c r="B111" s="22" t="s">
        <v>15</v>
      </c>
      <c r="C111" s="22" t="s">
        <v>208</v>
      </c>
      <c r="D111" s="22">
        <v>45</v>
      </c>
      <c r="E111" s="22">
        <v>6000</v>
      </c>
      <c r="F111" s="22">
        <v>0</v>
      </c>
      <c r="G111" s="22" t="s">
        <v>27</v>
      </c>
      <c r="H111" s="37">
        <v>5570</v>
      </c>
      <c r="I111" s="22">
        <v>1.236</v>
      </c>
      <c r="J111" s="22">
        <v>15</v>
      </c>
      <c r="K111" s="37" t="s">
        <v>105</v>
      </c>
    </row>
    <row r="112" spans="1:11" ht="19.5" customHeight="1">
      <c r="A112" s="21" t="s">
        <v>26</v>
      </c>
      <c r="B112" s="21" t="s">
        <v>16</v>
      </c>
      <c r="C112" s="21" t="s">
        <v>260</v>
      </c>
      <c r="D112" s="21">
        <v>50</v>
      </c>
      <c r="E112" s="21">
        <v>6000</v>
      </c>
      <c r="F112" s="21">
        <v>0</v>
      </c>
      <c r="G112" s="21" t="s">
        <v>27</v>
      </c>
      <c r="H112" s="36">
        <v>5470</v>
      </c>
      <c r="I112" s="21">
        <v>0.081</v>
      </c>
      <c r="J112" s="21">
        <v>1</v>
      </c>
      <c r="K112" s="36" t="s">
        <v>105</v>
      </c>
    </row>
    <row r="113" spans="1:11" ht="19.5" customHeight="1">
      <c r="A113" s="22" t="s">
        <v>26</v>
      </c>
      <c r="B113" s="22" t="s">
        <v>15</v>
      </c>
      <c r="C113" s="22" t="s">
        <v>260</v>
      </c>
      <c r="D113" s="22">
        <v>50</v>
      </c>
      <c r="E113" s="22">
        <v>6000</v>
      </c>
      <c r="F113" s="22">
        <v>0</v>
      </c>
      <c r="G113" s="22" t="s">
        <v>27</v>
      </c>
      <c r="H113" s="37">
        <v>5570</v>
      </c>
      <c r="I113" s="22">
        <v>12.729</v>
      </c>
      <c r="J113" s="22">
        <v>136</v>
      </c>
      <c r="K113" s="37" t="s">
        <v>105</v>
      </c>
    </row>
    <row r="114" spans="1:11" ht="19.5" customHeight="1">
      <c r="A114" s="28" t="s">
        <v>26</v>
      </c>
      <c r="B114" s="28" t="s">
        <v>231</v>
      </c>
      <c r="C114" s="28" t="s">
        <v>232</v>
      </c>
      <c r="D114" s="28">
        <v>55</v>
      </c>
      <c r="E114" s="28">
        <v>5200</v>
      </c>
      <c r="F114" s="28">
        <v>0</v>
      </c>
      <c r="G114" s="28" t="s">
        <v>233</v>
      </c>
      <c r="H114" s="41">
        <v>4750</v>
      </c>
      <c r="I114" s="28">
        <v>1.5</v>
      </c>
      <c r="J114" s="28">
        <v>13</v>
      </c>
      <c r="K114" s="41" t="s">
        <v>105</v>
      </c>
    </row>
    <row r="115" spans="1:11" ht="19.5" customHeight="1">
      <c r="A115" s="21" t="s">
        <v>26</v>
      </c>
      <c r="B115" s="42" t="s">
        <v>16</v>
      </c>
      <c r="C115" s="21" t="s">
        <v>326</v>
      </c>
      <c r="D115" s="21">
        <v>55</v>
      </c>
      <c r="E115" s="21">
        <v>6000</v>
      </c>
      <c r="F115" s="21">
        <v>0</v>
      </c>
      <c r="G115" s="21" t="s">
        <v>27</v>
      </c>
      <c r="H115" s="36">
        <v>5500</v>
      </c>
      <c r="I115" s="43">
        <v>0.086</v>
      </c>
      <c r="J115" s="43">
        <v>0</v>
      </c>
      <c r="K115" s="36" t="s">
        <v>105</v>
      </c>
    </row>
    <row r="116" spans="1:11" ht="19.5" customHeight="1">
      <c r="A116" s="22" t="s">
        <v>26</v>
      </c>
      <c r="B116" s="38" t="s">
        <v>15</v>
      </c>
      <c r="C116" s="22" t="s">
        <v>261</v>
      </c>
      <c r="D116" s="22">
        <v>60</v>
      </c>
      <c r="E116" s="22">
        <v>6000</v>
      </c>
      <c r="F116" s="22">
        <v>0</v>
      </c>
      <c r="G116" s="22" t="s">
        <v>27</v>
      </c>
      <c r="H116" s="37">
        <v>5570</v>
      </c>
      <c r="I116" s="40">
        <v>62.722</v>
      </c>
      <c r="J116" s="40">
        <v>464</v>
      </c>
      <c r="K116" s="37" t="s">
        <v>105</v>
      </c>
    </row>
    <row r="117" spans="1:11" ht="19.5" customHeight="1">
      <c r="A117" s="22" t="s">
        <v>26</v>
      </c>
      <c r="B117" s="38" t="s">
        <v>15</v>
      </c>
      <c r="C117" s="22" t="s">
        <v>262</v>
      </c>
      <c r="D117" s="22">
        <v>65</v>
      </c>
      <c r="E117" s="22">
        <v>6000</v>
      </c>
      <c r="F117" s="22">
        <v>0</v>
      </c>
      <c r="G117" s="22" t="s">
        <v>27</v>
      </c>
      <c r="H117" s="37">
        <v>5570</v>
      </c>
      <c r="I117" s="40">
        <v>22.86</v>
      </c>
      <c r="J117" s="40">
        <v>144</v>
      </c>
      <c r="K117" s="37" t="s">
        <v>105</v>
      </c>
    </row>
    <row r="118" spans="1:11" ht="19.5" customHeight="1">
      <c r="A118" s="22" t="s">
        <v>26</v>
      </c>
      <c r="B118" s="38" t="s">
        <v>15</v>
      </c>
      <c r="C118" s="22" t="s">
        <v>263</v>
      </c>
      <c r="D118" s="22">
        <v>70</v>
      </c>
      <c r="E118" s="22">
        <v>6000</v>
      </c>
      <c r="F118" s="22">
        <v>0</v>
      </c>
      <c r="G118" s="22" t="s">
        <v>27</v>
      </c>
      <c r="H118" s="37">
        <v>5570</v>
      </c>
      <c r="I118" s="40">
        <v>39.129</v>
      </c>
      <c r="J118" s="40">
        <v>214</v>
      </c>
      <c r="K118" s="37" t="s">
        <v>105</v>
      </c>
    </row>
    <row r="119" spans="1:11" ht="19.5" customHeight="1">
      <c r="A119" s="21" t="s">
        <v>26</v>
      </c>
      <c r="B119" s="42" t="s">
        <v>16</v>
      </c>
      <c r="C119" s="21" t="s">
        <v>327</v>
      </c>
      <c r="D119" s="21">
        <v>75</v>
      </c>
      <c r="E119" s="21">
        <v>6000</v>
      </c>
      <c r="F119" s="21">
        <v>0</v>
      </c>
      <c r="G119" s="21" t="s">
        <v>17</v>
      </c>
      <c r="H119" s="36">
        <v>5470</v>
      </c>
      <c r="I119" s="43">
        <v>33.947</v>
      </c>
      <c r="J119" s="43">
        <v>161</v>
      </c>
      <c r="K119" s="36" t="s">
        <v>105</v>
      </c>
    </row>
    <row r="120" spans="1:11" ht="19.5" customHeight="1">
      <c r="A120" s="22" t="s">
        <v>26</v>
      </c>
      <c r="B120" s="38" t="s">
        <v>15</v>
      </c>
      <c r="C120" s="22" t="s">
        <v>264</v>
      </c>
      <c r="D120" s="22">
        <v>80</v>
      </c>
      <c r="E120" s="22">
        <v>6000</v>
      </c>
      <c r="F120" s="22">
        <v>0</v>
      </c>
      <c r="G120" s="22" t="s">
        <v>25</v>
      </c>
      <c r="H120" s="37">
        <v>5570</v>
      </c>
      <c r="I120" s="40">
        <v>0.32</v>
      </c>
      <c r="J120" s="40">
        <v>0</v>
      </c>
      <c r="K120" s="37" t="s">
        <v>105</v>
      </c>
    </row>
    <row r="121" spans="1:11" ht="19.5" customHeight="1">
      <c r="A121" s="21" t="s">
        <v>26</v>
      </c>
      <c r="B121" s="42" t="s">
        <v>16</v>
      </c>
      <c r="C121" s="21" t="s">
        <v>121</v>
      </c>
      <c r="D121" s="21">
        <v>85</v>
      </c>
      <c r="E121" s="21">
        <v>6000</v>
      </c>
      <c r="F121" s="21">
        <v>0</v>
      </c>
      <c r="G121" s="21" t="s">
        <v>122</v>
      </c>
      <c r="H121" s="36">
        <v>5470</v>
      </c>
      <c r="I121" s="43">
        <v>3.609</v>
      </c>
      <c r="J121" s="43">
        <v>15</v>
      </c>
      <c r="K121" s="36" t="s">
        <v>105</v>
      </c>
    </row>
    <row r="122" spans="1:11" ht="19.5" customHeight="1">
      <c r="A122" s="22" t="s">
        <v>26</v>
      </c>
      <c r="B122" s="38" t="s">
        <v>15</v>
      </c>
      <c r="C122" s="22" t="s">
        <v>121</v>
      </c>
      <c r="D122" s="22">
        <v>85</v>
      </c>
      <c r="E122" s="22">
        <v>6000</v>
      </c>
      <c r="F122" s="22">
        <v>0</v>
      </c>
      <c r="G122" s="22" t="s">
        <v>25</v>
      </c>
      <c r="H122" s="37">
        <v>5570</v>
      </c>
      <c r="I122" s="40">
        <v>23.652</v>
      </c>
      <c r="J122" s="40">
        <v>88</v>
      </c>
      <c r="K122" s="37" t="s">
        <v>105</v>
      </c>
    </row>
    <row r="123" spans="1:11" ht="19.5" customHeight="1">
      <c r="A123" s="22" t="s">
        <v>26</v>
      </c>
      <c r="B123" s="38" t="s">
        <v>15</v>
      </c>
      <c r="C123" s="22" t="s">
        <v>234</v>
      </c>
      <c r="D123" s="22">
        <v>90</v>
      </c>
      <c r="E123" s="22">
        <v>6000</v>
      </c>
      <c r="F123" s="22">
        <v>0</v>
      </c>
      <c r="G123" s="22" t="s">
        <v>27</v>
      </c>
      <c r="H123" s="37">
        <v>5570</v>
      </c>
      <c r="I123" s="40">
        <v>29.529</v>
      </c>
      <c r="J123" s="40">
        <v>98</v>
      </c>
      <c r="K123" s="37" t="s">
        <v>105</v>
      </c>
    </row>
    <row r="124" spans="1:11" ht="19.5" customHeight="1">
      <c r="A124" s="22" t="s">
        <v>26</v>
      </c>
      <c r="B124" s="38" t="s">
        <v>15</v>
      </c>
      <c r="C124" s="22" t="s">
        <v>182</v>
      </c>
      <c r="D124" s="22">
        <v>100</v>
      </c>
      <c r="E124" s="22">
        <v>6000</v>
      </c>
      <c r="F124" s="22">
        <v>0</v>
      </c>
      <c r="G124" s="22" t="s">
        <v>25</v>
      </c>
      <c r="H124" s="37">
        <v>5620</v>
      </c>
      <c r="I124" s="40">
        <v>0.404</v>
      </c>
      <c r="J124" s="40">
        <v>1</v>
      </c>
      <c r="K124" s="37" t="s">
        <v>105</v>
      </c>
    </row>
    <row r="125" spans="1:11" ht="19.5" customHeight="1">
      <c r="A125" s="22" t="s">
        <v>26</v>
      </c>
      <c r="B125" s="38" t="s">
        <v>15</v>
      </c>
      <c r="C125" s="22" t="s">
        <v>182</v>
      </c>
      <c r="D125" s="22">
        <v>100</v>
      </c>
      <c r="E125" s="22">
        <v>6000</v>
      </c>
      <c r="F125" s="22">
        <v>0</v>
      </c>
      <c r="G125" s="22" t="s">
        <v>27</v>
      </c>
      <c r="H125" s="37">
        <v>5620</v>
      </c>
      <c r="I125" s="40">
        <v>0.026</v>
      </c>
      <c r="J125" s="40">
        <v>0</v>
      </c>
      <c r="K125" s="37" t="s">
        <v>105</v>
      </c>
    </row>
    <row r="126" spans="1:11" ht="19.5" customHeight="1">
      <c r="A126" s="28" t="s">
        <v>26</v>
      </c>
      <c r="B126" s="28" t="s">
        <v>29</v>
      </c>
      <c r="C126" s="28" t="s">
        <v>265</v>
      </c>
      <c r="D126" s="28">
        <v>105</v>
      </c>
      <c r="E126" s="28">
        <v>4400</v>
      </c>
      <c r="F126" s="28">
        <v>0</v>
      </c>
      <c r="G126" s="28" t="s">
        <v>27</v>
      </c>
      <c r="H126" s="41">
        <v>4810</v>
      </c>
      <c r="I126" s="28">
        <v>0.3</v>
      </c>
      <c r="J126" s="28">
        <v>1</v>
      </c>
      <c r="K126" s="41" t="s">
        <v>105</v>
      </c>
    </row>
    <row r="127" spans="1:11" ht="19.5" customHeight="1">
      <c r="A127" s="22" t="s">
        <v>26</v>
      </c>
      <c r="B127" s="22" t="s">
        <v>15</v>
      </c>
      <c r="C127" s="22" t="s">
        <v>235</v>
      </c>
      <c r="D127" s="22">
        <v>105</v>
      </c>
      <c r="E127" s="22">
        <v>6000</v>
      </c>
      <c r="F127" s="22">
        <v>0</v>
      </c>
      <c r="G127" s="22" t="s">
        <v>27</v>
      </c>
      <c r="H127" s="39">
        <v>5620</v>
      </c>
      <c r="I127" s="22">
        <v>27.94</v>
      </c>
      <c r="J127" s="22">
        <v>67</v>
      </c>
      <c r="K127" s="37" t="s">
        <v>105</v>
      </c>
    </row>
    <row r="128" spans="1:11" ht="19.5" customHeight="1">
      <c r="A128" s="22" t="s">
        <v>26</v>
      </c>
      <c r="B128" s="22" t="s">
        <v>15</v>
      </c>
      <c r="C128" s="22" t="s">
        <v>209</v>
      </c>
      <c r="D128" s="22">
        <v>115</v>
      </c>
      <c r="E128" s="22">
        <v>6000</v>
      </c>
      <c r="F128" s="22">
        <v>0</v>
      </c>
      <c r="G128" s="22" t="s">
        <v>27</v>
      </c>
      <c r="H128" s="39">
        <v>5620</v>
      </c>
      <c r="I128" s="22">
        <v>4.473</v>
      </c>
      <c r="J128" s="22">
        <v>9</v>
      </c>
      <c r="K128" s="37" t="s">
        <v>105</v>
      </c>
    </row>
    <row r="129" spans="1:11" ht="19.5" customHeight="1">
      <c r="A129" s="22" t="s">
        <v>26</v>
      </c>
      <c r="B129" s="38" t="s">
        <v>15</v>
      </c>
      <c r="C129" s="22" t="s">
        <v>162</v>
      </c>
      <c r="D129" s="22">
        <v>120</v>
      </c>
      <c r="E129" s="22">
        <v>6000</v>
      </c>
      <c r="F129" s="22">
        <v>0</v>
      </c>
      <c r="G129" s="22" t="s">
        <v>27</v>
      </c>
      <c r="H129" s="39">
        <v>5620</v>
      </c>
      <c r="I129" s="40">
        <v>47.616</v>
      </c>
      <c r="J129" s="40">
        <v>100</v>
      </c>
      <c r="K129" s="37" t="s">
        <v>105</v>
      </c>
    </row>
    <row r="130" spans="1:11" ht="19.5" customHeight="1">
      <c r="A130" s="22" t="s">
        <v>26</v>
      </c>
      <c r="B130" s="38" t="s">
        <v>15</v>
      </c>
      <c r="C130" s="22" t="s">
        <v>210</v>
      </c>
      <c r="D130" s="22">
        <v>125</v>
      </c>
      <c r="E130" s="22">
        <v>6000</v>
      </c>
      <c r="F130" s="22">
        <v>0</v>
      </c>
      <c r="G130" s="22" t="s">
        <v>27</v>
      </c>
      <c r="H130" s="39">
        <v>5620</v>
      </c>
      <c r="I130" s="40">
        <v>40.776</v>
      </c>
      <c r="J130" s="40">
        <v>71</v>
      </c>
      <c r="K130" s="37" t="s">
        <v>105</v>
      </c>
    </row>
    <row r="131" spans="1:11" ht="19.5" customHeight="1">
      <c r="A131" s="22" t="s">
        <v>26</v>
      </c>
      <c r="B131" s="38" t="s">
        <v>15</v>
      </c>
      <c r="C131" s="22" t="s">
        <v>155</v>
      </c>
      <c r="D131" s="22">
        <v>130</v>
      </c>
      <c r="E131" s="22">
        <v>6000</v>
      </c>
      <c r="F131" s="22">
        <v>0</v>
      </c>
      <c r="G131" s="22" t="s">
        <v>27</v>
      </c>
      <c r="H131" s="39">
        <v>5620</v>
      </c>
      <c r="I131" s="40">
        <v>44.422</v>
      </c>
      <c r="J131" s="40">
        <v>70</v>
      </c>
      <c r="K131" s="37" t="s">
        <v>105</v>
      </c>
    </row>
    <row r="132" spans="1:11" ht="19.5" customHeight="1">
      <c r="A132" s="22" t="s">
        <v>26</v>
      </c>
      <c r="B132" s="38" t="s">
        <v>15</v>
      </c>
      <c r="C132" s="22" t="s">
        <v>236</v>
      </c>
      <c r="D132" s="22">
        <v>145</v>
      </c>
      <c r="E132" s="22">
        <v>6000</v>
      </c>
      <c r="F132" s="22">
        <v>0</v>
      </c>
      <c r="G132" s="22" t="s">
        <v>27</v>
      </c>
      <c r="H132" s="39">
        <v>5620</v>
      </c>
      <c r="I132" s="40">
        <v>0.775</v>
      </c>
      <c r="J132" s="40">
        <v>1</v>
      </c>
      <c r="K132" s="37" t="s">
        <v>105</v>
      </c>
    </row>
    <row r="133" spans="1:11" ht="19.5" customHeight="1">
      <c r="A133" s="21" t="s">
        <v>26</v>
      </c>
      <c r="B133" s="42" t="s">
        <v>16</v>
      </c>
      <c r="C133" s="21" t="s">
        <v>237</v>
      </c>
      <c r="D133" s="21">
        <v>150</v>
      </c>
      <c r="E133" s="21">
        <v>6000</v>
      </c>
      <c r="F133" s="21">
        <v>0</v>
      </c>
      <c r="G133" s="21" t="s">
        <v>122</v>
      </c>
      <c r="H133" s="35">
        <v>5520</v>
      </c>
      <c r="I133" s="43">
        <v>1.042</v>
      </c>
      <c r="J133" s="43">
        <v>0</v>
      </c>
      <c r="K133" s="36" t="s">
        <v>105</v>
      </c>
    </row>
    <row r="134" spans="1:11" ht="19.5" customHeight="1">
      <c r="A134" s="22" t="s">
        <v>26</v>
      </c>
      <c r="B134" s="22" t="s">
        <v>15</v>
      </c>
      <c r="C134" s="22" t="s">
        <v>237</v>
      </c>
      <c r="D134" s="22">
        <v>150</v>
      </c>
      <c r="E134" s="22">
        <v>6000</v>
      </c>
      <c r="F134" s="22">
        <v>0</v>
      </c>
      <c r="G134" s="22" t="s">
        <v>27</v>
      </c>
      <c r="H134" s="37">
        <v>5620</v>
      </c>
      <c r="I134" s="22">
        <v>4.339</v>
      </c>
      <c r="J134" s="22">
        <v>5</v>
      </c>
      <c r="K134" s="37" t="s">
        <v>105</v>
      </c>
    </row>
    <row r="135" spans="1:11" ht="19.5" customHeight="1">
      <c r="A135" s="28" t="s">
        <v>26</v>
      </c>
      <c r="B135" s="28" t="s">
        <v>29</v>
      </c>
      <c r="C135" s="28" t="s">
        <v>30</v>
      </c>
      <c r="D135" s="28">
        <v>155</v>
      </c>
      <c r="E135" s="28">
        <v>6000</v>
      </c>
      <c r="F135" s="28">
        <v>0</v>
      </c>
      <c r="G135" s="28" t="s">
        <v>27</v>
      </c>
      <c r="H135" s="41">
        <v>4810</v>
      </c>
      <c r="I135" s="28">
        <v>2.654</v>
      </c>
      <c r="J135" s="28">
        <v>7</v>
      </c>
      <c r="K135" s="41" t="s">
        <v>105</v>
      </c>
    </row>
    <row r="136" spans="1:11" ht="19.5" customHeight="1">
      <c r="A136" s="22" t="s">
        <v>26</v>
      </c>
      <c r="B136" s="22" t="s">
        <v>15</v>
      </c>
      <c r="C136" s="22" t="s">
        <v>30</v>
      </c>
      <c r="D136" s="22">
        <v>155</v>
      </c>
      <c r="E136" s="22">
        <v>6000</v>
      </c>
      <c r="F136" s="22">
        <v>0</v>
      </c>
      <c r="G136" s="22" t="s">
        <v>25</v>
      </c>
      <c r="H136" s="37">
        <v>5670</v>
      </c>
      <c r="I136" s="22">
        <v>0.9</v>
      </c>
      <c r="J136" s="22">
        <v>2</v>
      </c>
      <c r="K136" s="37" t="s">
        <v>105</v>
      </c>
    </row>
    <row r="137" spans="1:11" ht="19.5" customHeight="1">
      <c r="A137" s="21" t="s">
        <v>26</v>
      </c>
      <c r="B137" s="21" t="s">
        <v>16</v>
      </c>
      <c r="C137" s="21" t="s">
        <v>266</v>
      </c>
      <c r="D137" s="21">
        <v>160</v>
      </c>
      <c r="E137" s="21">
        <v>6000</v>
      </c>
      <c r="F137" s="21">
        <v>0</v>
      </c>
      <c r="G137" s="21" t="s">
        <v>27</v>
      </c>
      <c r="H137" s="36">
        <v>5570</v>
      </c>
      <c r="I137" s="21">
        <v>6.718</v>
      </c>
      <c r="J137" s="21">
        <v>7</v>
      </c>
      <c r="K137" s="36" t="s">
        <v>105</v>
      </c>
    </row>
    <row r="138" spans="1:11" ht="19.5" customHeight="1">
      <c r="A138" s="21" t="s">
        <v>26</v>
      </c>
      <c r="B138" s="21" t="s">
        <v>16</v>
      </c>
      <c r="C138" s="21" t="s">
        <v>31</v>
      </c>
      <c r="D138" s="21">
        <v>170</v>
      </c>
      <c r="E138" s="21">
        <v>6000</v>
      </c>
      <c r="F138" s="21">
        <v>0</v>
      </c>
      <c r="G138" s="21" t="s">
        <v>25</v>
      </c>
      <c r="H138" s="36">
        <v>5570</v>
      </c>
      <c r="I138" s="21">
        <v>10.958</v>
      </c>
      <c r="J138" s="21">
        <v>10</v>
      </c>
      <c r="K138" s="36" t="s">
        <v>105</v>
      </c>
    </row>
    <row r="139" spans="1:11" ht="19.5" customHeight="1">
      <c r="A139" s="22" t="s">
        <v>26</v>
      </c>
      <c r="B139" s="22" t="s">
        <v>15</v>
      </c>
      <c r="C139" s="22" t="s">
        <v>31</v>
      </c>
      <c r="D139" s="22">
        <v>170</v>
      </c>
      <c r="E139" s="22">
        <v>6000</v>
      </c>
      <c r="F139" s="22">
        <v>0</v>
      </c>
      <c r="G139" s="22" t="s">
        <v>27</v>
      </c>
      <c r="H139" s="37">
        <v>5670</v>
      </c>
      <c r="I139" s="22">
        <v>34.65</v>
      </c>
      <c r="J139" s="22">
        <v>31</v>
      </c>
      <c r="K139" s="37" t="s">
        <v>105</v>
      </c>
    </row>
    <row r="140" spans="1:11" ht="19.5" customHeight="1">
      <c r="A140" s="21" t="s">
        <v>26</v>
      </c>
      <c r="B140" s="21" t="s">
        <v>16</v>
      </c>
      <c r="C140" s="21" t="s">
        <v>171</v>
      </c>
      <c r="D140" s="21">
        <v>170</v>
      </c>
      <c r="E140" s="21">
        <v>7000</v>
      </c>
      <c r="F140" s="21">
        <v>0</v>
      </c>
      <c r="G140" s="21" t="s">
        <v>27</v>
      </c>
      <c r="H140" s="36">
        <v>5570</v>
      </c>
      <c r="I140" s="21">
        <v>34.111</v>
      </c>
      <c r="J140" s="21">
        <v>27</v>
      </c>
      <c r="K140" s="36" t="s">
        <v>105</v>
      </c>
    </row>
    <row r="141" spans="1:11" ht="19.5" customHeight="1">
      <c r="A141" s="22" t="s">
        <v>26</v>
      </c>
      <c r="B141" s="22" t="s">
        <v>15</v>
      </c>
      <c r="C141" s="22" t="s">
        <v>141</v>
      </c>
      <c r="D141" s="22">
        <v>180</v>
      </c>
      <c r="E141" s="22">
        <v>6000</v>
      </c>
      <c r="F141" s="22">
        <v>0</v>
      </c>
      <c r="G141" s="22" t="s">
        <v>27</v>
      </c>
      <c r="H141" s="37">
        <v>5670</v>
      </c>
      <c r="I141" s="22">
        <v>18.806</v>
      </c>
      <c r="J141" s="22">
        <v>14</v>
      </c>
      <c r="K141" s="37" t="s">
        <v>105</v>
      </c>
    </row>
    <row r="142" spans="1:11" ht="19.5" customHeight="1">
      <c r="A142" s="22" t="s">
        <v>26</v>
      </c>
      <c r="B142" s="22" t="s">
        <v>15</v>
      </c>
      <c r="C142" s="22" t="s">
        <v>136</v>
      </c>
      <c r="D142" s="22">
        <v>190</v>
      </c>
      <c r="E142" s="22">
        <v>6000</v>
      </c>
      <c r="F142" s="22">
        <v>0</v>
      </c>
      <c r="G142" s="22" t="s">
        <v>27</v>
      </c>
      <c r="H142" s="37">
        <v>5670</v>
      </c>
      <c r="I142" s="22">
        <v>4.034</v>
      </c>
      <c r="J142" s="22">
        <v>3</v>
      </c>
      <c r="K142" s="37" t="s">
        <v>105</v>
      </c>
    </row>
    <row r="143" spans="1:11" ht="19.5" customHeight="1">
      <c r="A143" s="22" t="s">
        <v>26</v>
      </c>
      <c r="B143" s="38" t="s">
        <v>15</v>
      </c>
      <c r="C143" s="22" t="s">
        <v>278</v>
      </c>
      <c r="D143" s="22">
        <v>200</v>
      </c>
      <c r="E143" s="22">
        <v>6000</v>
      </c>
      <c r="F143" s="22">
        <v>0</v>
      </c>
      <c r="G143" s="22" t="s">
        <v>27</v>
      </c>
      <c r="H143" s="37">
        <v>5750</v>
      </c>
      <c r="I143" s="40">
        <v>0.094</v>
      </c>
      <c r="J143" s="40">
        <v>0</v>
      </c>
      <c r="K143" s="37" t="s">
        <v>105</v>
      </c>
    </row>
    <row r="144" spans="1:11" ht="19.5" customHeight="1">
      <c r="A144" s="22" t="s">
        <v>26</v>
      </c>
      <c r="B144" s="38" t="s">
        <v>15</v>
      </c>
      <c r="C144" s="22" t="s">
        <v>132</v>
      </c>
      <c r="D144" s="22">
        <v>220</v>
      </c>
      <c r="E144" s="22">
        <v>6000</v>
      </c>
      <c r="F144" s="22">
        <v>0</v>
      </c>
      <c r="G144" s="22" t="s">
        <v>27</v>
      </c>
      <c r="H144" s="37">
        <v>5720</v>
      </c>
      <c r="I144" s="40">
        <v>45.364</v>
      </c>
      <c r="J144" s="40">
        <v>25</v>
      </c>
      <c r="K144" s="37" t="s">
        <v>105</v>
      </c>
    </row>
    <row r="145" spans="1:11" ht="19.5" customHeight="1">
      <c r="A145" s="21" t="s">
        <v>26</v>
      </c>
      <c r="B145" s="21" t="s">
        <v>16</v>
      </c>
      <c r="C145" s="21" t="s">
        <v>123</v>
      </c>
      <c r="D145" s="21">
        <v>230</v>
      </c>
      <c r="E145" s="21">
        <v>6000</v>
      </c>
      <c r="F145" s="21">
        <v>0</v>
      </c>
      <c r="G145" s="21" t="s">
        <v>27</v>
      </c>
      <c r="H145" s="36">
        <v>5620</v>
      </c>
      <c r="I145" s="21">
        <v>1.206</v>
      </c>
      <c r="J145" s="21">
        <v>1</v>
      </c>
      <c r="K145" s="36" t="s">
        <v>105</v>
      </c>
    </row>
    <row r="146" spans="1:11" ht="19.5" customHeight="1">
      <c r="A146" s="22" t="s">
        <v>26</v>
      </c>
      <c r="B146" s="22" t="s">
        <v>15</v>
      </c>
      <c r="C146" s="22" t="s">
        <v>123</v>
      </c>
      <c r="D146" s="22">
        <v>230</v>
      </c>
      <c r="E146" s="22">
        <v>6000</v>
      </c>
      <c r="F146" s="22">
        <v>0</v>
      </c>
      <c r="G146" s="22" t="s">
        <v>27</v>
      </c>
      <c r="H146" s="37">
        <v>5720</v>
      </c>
      <c r="I146" s="22">
        <v>167.086</v>
      </c>
      <c r="J146" s="22">
        <v>86</v>
      </c>
      <c r="K146" s="37" t="s">
        <v>105</v>
      </c>
    </row>
    <row r="147" spans="1:11" ht="19.5" customHeight="1">
      <c r="A147" s="22" t="s">
        <v>26</v>
      </c>
      <c r="B147" s="38" t="s">
        <v>15</v>
      </c>
      <c r="C147" s="22" t="s">
        <v>137</v>
      </c>
      <c r="D147" s="22">
        <v>240</v>
      </c>
      <c r="E147" s="22">
        <v>6000</v>
      </c>
      <c r="F147" s="22">
        <v>0</v>
      </c>
      <c r="G147" s="22" t="s">
        <v>27</v>
      </c>
      <c r="H147" s="39">
        <v>5720</v>
      </c>
      <c r="I147" s="40">
        <v>18.98</v>
      </c>
      <c r="J147" s="40">
        <v>9</v>
      </c>
      <c r="K147" s="37" t="s">
        <v>105</v>
      </c>
    </row>
    <row r="148" spans="1:11" ht="19.5" customHeight="1">
      <c r="A148" s="21" t="s">
        <v>26</v>
      </c>
      <c r="B148" s="21" t="s">
        <v>16</v>
      </c>
      <c r="C148" s="21" t="s">
        <v>268</v>
      </c>
      <c r="D148" s="21">
        <v>250</v>
      </c>
      <c r="E148" s="21">
        <v>6000</v>
      </c>
      <c r="F148" s="21">
        <v>0</v>
      </c>
      <c r="G148" s="21" t="s">
        <v>27</v>
      </c>
      <c r="H148" s="36">
        <v>5690</v>
      </c>
      <c r="I148" s="21">
        <v>0.009</v>
      </c>
      <c r="J148" s="21">
        <v>0</v>
      </c>
      <c r="K148" s="36" t="s">
        <v>105</v>
      </c>
    </row>
    <row r="149" spans="1:11" ht="19.5" customHeight="1">
      <c r="A149" s="22" t="s">
        <v>26</v>
      </c>
      <c r="B149" s="22" t="s">
        <v>15</v>
      </c>
      <c r="C149" s="22" t="s">
        <v>139</v>
      </c>
      <c r="D149" s="22">
        <v>280</v>
      </c>
      <c r="E149" s="22">
        <v>6000</v>
      </c>
      <c r="F149" s="22">
        <v>0</v>
      </c>
      <c r="G149" s="22" t="s">
        <v>27</v>
      </c>
      <c r="H149" s="37">
        <v>5770</v>
      </c>
      <c r="I149" s="22">
        <v>8.918</v>
      </c>
      <c r="J149" s="22">
        <v>3</v>
      </c>
      <c r="K149" s="37" t="s">
        <v>105</v>
      </c>
    </row>
    <row r="150" spans="1:11" ht="19.5" customHeight="1">
      <c r="A150" s="22" t="s">
        <v>26</v>
      </c>
      <c r="B150" s="22" t="s">
        <v>15</v>
      </c>
      <c r="C150" s="22" t="s">
        <v>139</v>
      </c>
      <c r="D150" s="22">
        <v>280</v>
      </c>
      <c r="E150" s="22">
        <v>6000</v>
      </c>
      <c r="F150" s="22">
        <v>0</v>
      </c>
      <c r="G150" s="22" t="s">
        <v>27</v>
      </c>
      <c r="H150" s="37">
        <v>5800</v>
      </c>
      <c r="I150" s="22">
        <v>0.636</v>
      </c>
      <c r="J150" s="22">
        <v>0</v>
      </c>
      <c r="K150" s="37" t="s">
        <v>105</v>
      </c>
    </row>
    <row r="151" spans="1:17" ht="19.5" customHeight="1">
      <c r="A151" s="22" t="s">
        <v>91</v>
      </c>
      <c r="B151" s="22" t="s">
        <v>15</v>
      </c>
      <c r="C151" s="22" t="s">
        <v>92</v>
      </c>
      <c r="D151" s="22">
        <v>100</v>
      </c>
      <c r="E151" s="22">
        <v>100</v>
      </c>
      <c r="F151" s="22">
        <v>6</v>
      </c>
      <c r="G151" s="22" t="s">
        <v>22</v>
      </c>
      <c r="H151" s="39">
        <v>8830</v>
      </c>
      <c r="I151" s="22">
        <v>17.822</v>
      </c>
      <c r="J151" s="22">
        <v>89</v>
      </c>
      <c r="K151" s="22" t="s">
        <v>105</v>
      </c>
      <c r="N151" s="13">
        <v>6340</v>
      </c>
      <c r="O151">
        <v>30</v>
      </c>
      <c r="P151" s="15">
        <v>6310</v>
      </c>
      <c r="Q151">
        <v>30</v>
      </c>
    </row>
    <row r="152" spans="1:17" ht="19.5" customHeight="1">
      <c r="A152" s="22" t="s">
        <v>91</v>
      </c>
      <c r="B152" s="22" t="s">
        <v>15</v>
      </c>
      <c r="C152" s="22" t="s">
        <v>93</v>
      </c>
      <c r="D152" s="22">
        <v>125</v>
      </c>
      <c r="E152" s="22">
        <v>125</v>
      </c>
      <c r="F152" s="22">
        <v>6.5</v>
      </c>
      <c r="G152" s="22" t="s">
        <v>22</v>
      </c>
      <c r="H152" s="39">
        <v>8610</v>
      </c>
      <c r="I152" s="22">
        <v>0.236</v>
      </c>
      <c r="J152" s="22">
        <v>1</v>
      </c>
      <c r="K152" s="22" t="s">
        <v>105</v>
      </c>
      <c r="N152" s="31">
        <v>6540</v>
      </c>
      <c r="O152">
        <v>30</v>
      </c>
      <c r="P152" s="15">
        <v>6310</v>
      </c>
      <c r="Q152">
        <v>30</v>
      </c>
    </row>
    <row r="153" spans="1:17" ht="19.5" customHeight="1">
      <c r="A153" s="22" t="s">
        <v>91</v>
      </c>
      <c r="B153" s="22" t="s">
        <v>15</v>
      </c>
      <c r="C153" s="22" t="s">
        <v>94</v>
      </c>
      <c r="D153" s="22">
        <v>125</v>
      </c>
      <c r="E153" s="22">
        <v>125</v>
      </c>
      <c r="F153" s="22">
        <v>6.5</v>
      </c>
      <c r="G153" s="22" t="s">
        <v>22</v>
      </c>
      <c r="H153" s="39">
        <v>8610</v>
      </c>
      <c r="I153" s="22">
        <v>27.649</v>
      </c>
      <c r="J153" s="22">
        <v>98</v>
      </c>
      <c r="K153" s="37" t="s">
        <v>105</v>
      </c>
      <c r="N153" s="37">
        <v>6540</v>
      </c>
      <c r="O153">
        <v>30</v>
      </c>
      <c r="P153" s="33">
        <v>6590</v>
      </c>
      <c r="Q153">
        <v>30</v>
      </c>
    </row>
    <row r="154" spans="1:17" ht="19.5" customHeight="1">
      <c r="A154" s="22" t="s">
        <v>91</v>
      </c>
      <c r="B154" s="22" t="s">
        <v>15</v>
      </c>
      <c r="C154" s="22" t="s">
        <v>95</v>
      </c>
      <c r="D154" s="22">
        <v>125</v>
      </c>
      <c r="E154" s="22">
        <v>125</v>
      </c>
      <c r="F154" s="22">
        <v>6.5</v>
      </c>
      <c r="G154" s="22" t="s">
        <v>22</v>
      </c>
      <c r="H154" s="39">
        <v>8610</v>
      </c>
      <c r="I154" s="22">
        <v>18.903</v>
      </c>
      <c r="J154" s="22">
        <v>89</v>
      </c>
      <c r="K154" s="37" t="s">
        <v>105</v>
      </c>
      <c r="N154" s="37">
        <v>6540</v>
      </c>
      <c r="O154">
        <v>30</v>
      </c>
      <c r="P154" s="31">
        <v>6490</v>
      </c>
      <c r="Q154">
        <v>30</v>
      </c>
    </row>
    <row r="155" spans="1:17" ht="19.5" customHeight="1">
      <c r="A155" s="22" t="s">
        <v>91</v>
      </c>
      <c r="B155" s="22" t="s">
        <v>15</v>
      </c>
      <c r="C155" s="22" t="s">
        <v>109</v>
      </c>
      <c r="D155" s="22">
        <v>150</v>
      </c>
      <c r="E155" s="22">
        <v>150</v>
      </c>
      <c r="F155" s="22">
        <v>7</v>
      </c>
      <c r="G155" s="22" t="s">
        <v>97</v>
      </c>
      <c r="H155" s="39">
        <v>7800</v>
      </c>
      <c r="I155" s="22">
        <v>45.847</v>
      </c>
      <c r="J155" s="22">
        <v>124</v>
      </c>
      <c r="K155" s="37" t="s">
        <v>105</v>
      </c>
      <c r="N155" s="37">
        <v>6540</v>
      </c>
      <c r="O155">
        <v>30</v>
      </c>
      <c r="P155" s="15">
        <v>6290</v>
      </c>
      <c r="Q155">
        <v>30</v>
      </c>
    </row>
    <row r="156" spans="1:17" ht="19.5" customHeight="1">
      <c r="A156" s="22" t="s">
        <v>91</v>
      </c>
      <c r="B156" s="22" t="s">
        <v>15</v>
      </c>
      <c r="C156" s="22" t="s">
        <v>96</v>
      </c>
      <c r="D156" s="22">
        <v>175</v>
      </c>
      <c r="E156" s="22">
        <v>175</v>
      </c>
      <c r="F156" s="22">
        <v>7.5</v>
      </c>
      <c r="G156" s="22" t="s">
        <v>97</v>
      </c>
      <c r="H156" s="39">
        <v>7800</v>
      </c>
      <c r="I156" s="22">
        <v>42.67</v>
      </c>
      <c r="J156" s="22">
        <v>88</v>
      </c>
      <c r="K156" s="37" t="s">
        <v>105</v>
      </c>
      <c r="N156" s="36">
        <v>6340</v>
      </c>
      <c r="O156">
        <v>30</v>
      </c>
      <c r="P156" s="33">
        <v>6590</v>
      </c>
      <c r="Q156">
        <v>30</v>
      </c>
    </row>
    <row r="157" spans="1:17" ht="19.5" customHeight="1">
      <c r="A157" s="22" t="s">
        <v>91</v>
      </c>
      <c r="B157" s="22" t="s">
        <v>15</v>
      </c>
      <c r="C157" s="22" t="s">
        <v>96</v>
      </c>
      <c r="D157" s="22">
        <v>175</v>
      </c>
      <c r="E157" s="22">
        <v>175</v>
      </c>
      <c r="F157" s="22">
        <v>7.5</v>
      </c>
      <c r="G157" s="22" t="s">
        <v>33</v>
      </c>
      <c r="H157" s="39">
        <v>7800</v>
      </c>
      <c r="I157" s="22">
        <v>8.829</v>
      </c>
      <c r="J157" s="22">
        <v>18</v>
      </c>
      <c r="K157" s="37" t="s">
        <v>105</v>
      </c>
      <c r="N157" s="36">
        <v>6340</v>
      </c>
      <c r="O157">
        <v>30</v>
      </c>
      <c r="P157" s="31">
        <v>6490</v>
      </c>
      <c r="Q157">
        <v>30</v>
      </c>
    </row>
    <row r="158" spans="1:17" ht="19.5" customHeight="1">
      <c r="A158" s="22" t="s">
        <v>91</v>
      </c>
      <c r="B158" s="22" t="s">
        <v>15</v>
      </c>
      <c r="C158" s="22" t="s">
        <v>98</v>
      </c>
      <c r="D158" s="22">
        <v>194</v>
      </c>
      <c r="E158" s="22">
        <v>150</v>
      </c>
      <c r="F158" s="22">
        <v>6</v>
      </c>
      <c r="G158" s="22" t="s">
        <v>97</v>
      </c>
      <c r="H158" s="39">
        <v>7500</v>
      </c>
      <c r="I158" s="22">
        <v>55.897</v>
      </c>
      <c r="J158" s="22">
        <v>156</v>
      </c>
      <c r="K158" s="37" t="s">
        <v>105</v>
      </c>
      <c r="N158" s="41">
        <v>6640</v>
      </c>
      <c r="O158">
        <v>30</v>
      </c>
      <c r="P158" s="31">
        <v>6490</v>
      </c>
      <c r="Q158">
        <v>30</v>
      </c>
    </row>
    <row r="159" spans="1:17" ht="19.5" customHeight="1">
      <c r="A159" s="22" t="s">
        <v>91</v>
      </c>
      <c r="B159" s="22" t="s">
        <v>15</v>
      </c>
      <c r="C159" s="22" t="s">
        <v>108</v>
      </c>
      <c r="D159" s="22">
        <v>200</v>
      </c>
      <c r="E159" s="22">
        <v>200</v>
      </c>
      <c r="F159" s="22">
        <v>8</v>
      </c>
      <c r="G159" s="22" t="s">
        <v>97</v>
      </c>
      <c r="H159" s="39">
        <v>7500</v>
      </c>
      <c r="I159" s="22">
        <v>166.221</v>
      </c>
      <c r="J159" s="22">
        <v>278</v>
      </c>
      <c r="K159" s="37" t="s">
        <v>105</v>
      </c>
      <c r="N159" s="36">
        <v>6340</v>
      </c>
      <c r="O159">
        <v>30</v>
      </c>
      <c r="P159" s="31">
        <v>6490</v>
      </c>
      <c r="Q159">
        <v>30</v>
      </c>
    </row>
    <row r="160" spans="1:17" ht="19.5" customHeight="1">
      <c r="A160" s="22" t="s">
        <v>91</v>
      </c>
      <c r="B160" s="22" t="s">
        <v>15</v>
      </c>
      <c r="C160" s="22" t="s">
        <v>115</v>
      </c>
      <c r="D160" s="22">
        <v>250</v>
      </c>
      <c r="E160" s="22">
        <v>250</v>
      </c>
      <c r="F160" s="22">
        <v>9</v>
      </c>
      <c r="G160" s="22" t="s">
        <v>33</v>
      </c>
      <c r="H160" s="39">
        <v>7500</v>
      </c>
      <c r="I160" s="22">
        <v>0.862</v>
      </c>
      <c r="J160" s="22">
        <v>1</v>
      </c>
      <c r="K160" s="37" t="s">
        <v>105</v>
      </c>
      <c r="N160" s="36">
        <v>6340</v>
      </c>
      <c r="O160">
        <v>30</v>
      </c>
      <c r="P160" s="33">
        <v>6290</v>
      </c>
      <c r="Q160">
        <v>30</v>
      </c>
    </row>
    <row r="161" spans="1:17" ht="19.5" customHeight="1">
      <c r="A161" s="21" t="s">
        <v>91</v>
      </c>
      <c r="B161" s="21" t="s">
        <v>16</v>
      </c>
      <c r="C161" s="21" t="s">
        <v>99</v>
      </c>
      <c r="D161" s="21">
        <v>294</v>
      </c>
      <c r="E161" s="21">
        <v>200</v>
      </c>
      <c r="F161" s="21">
        <v>8</v>
      </c>
      <c r="G161" s="21" t="s">
        <v>33</v>
      </c>
      <c r="H161" s="35">
        <v>5970</v>
      </c>
      <c r="I161" s="21">
        <v>4.021</v>
      </c>
      <c r="J161" s="21">
        <v>6</v>
      </c>
      <c r="K161" s="36" t="s">
        <v>105</v>
      </c>
      <c r="N161" s="41">
        <v>6610</v>
      </c>
      <c r="O161">
        <v>30</v>
      </c>
      <c r="P161" s="33">
        <v>6290</v>
      </c>
      <c r="Q161">
        <v>30</v>
      </c>
    </row>
    <row r="162" spans="1:17" ht="19.5" customHeight="1">
      <c r="A162" s="22" t="s">
        <v>91</v>
      </c>
      <c r="B162" s="22" t="s">
        <v>15</v>
      </c>
      <c r="C162" s="22" t="s">
        <v>99</v>
      </c>
      <c r="D162" s="22">
        <v>294</v>
      </c>
      <c r="E162" s="22">
        <v>200</v>
      </c>
      <c r="F162" s="22">
        <v>8</v>
      </c>
      <c r="G162" s="22" t="s">
        <v>97</v>
      </c>
      <c r="H162" s="39">
        <v>7500</v>
      </c>
      <c r="I162" s="22">
        <v>26.114</v>
      </c>
      <c r="J162" s="22">
        <v>39</v>
      </c>
      <c r="K162" s="37" t="s">
        <v>105</v>
      </c>
      <c r="N162" s="41">
        <v>6610</v>
      </c>
      <c r="O162">
        <v>30</v>
      </c>
      <c r="P162" s="31">
        <v>6490</v>
      </c>
      <c r="Q162">
        <v>30</v>
      </c>
    </row>
    <row r="163" spans="1:17" ht="19.5" customHeight="1">
      <c r="A163" s="22" t="s">
        <v>91</v>
      </c>
      <c r="B163" s="22" t="s">
        <v>15</v>
      </c>
      <c r="C163" s="22" t="s">
        <v>99</v>
      </c>
      <c r="D163" s="22">
        <v>294</v>
      </c>
      <c r="E163" s="22">
        <v>200</v>
      </c>
      <c r="F163" s="22">
        <v>8</v>
      </c>
      <c r="G163" s="22" t="s">
        <v>97</v>
      </c>
      <c r="H163" s="39">
        <v>7500</v>
      </c>
      <c r="I163" s="22">
        <v>0.67</v>
      </c>
      <c r="J163" s="22">
        <v>1</v>
      </c>
      <c r="K163" s="22" t="s">
        <v>105</v>
      </c>
      <c r="N163" s="13">
        <v>6340</v>
      </c>
      <c r="O163">
        <v>30</v>
      </c>
      <c r="P163" s="31">
        <v>5180</v>
      </c>
      <c r="Q163">
        <v>30</v>
      </c>
    </row>
    <row r="164" spans="1:17" ht="19.5" customHeight="1">
      <c r="A164" s="22" t="s">
        <v>91</v>
      </c>
      <c r="B164" s="22" t="s">
        <v>15</v>
      </c>
      <c r="C164" s="22" t="s">
        <v>100</v>
      </c>
      <c r="D164" s="22">
        <v>300</v>
      </c>
      <c r="E164" s="22">
        <v>300</v>
      </c>
      <c r="F164" s="22">
        <v>10</v>
      </c>
      <c r="G164" s="22" t="s">
        <v>97</v>
      </c>
      <c r="H164" s="39">
        <v>7500</v>
      </c>
      <c r="I164" s="22">
        <v>1.963</v>
      </c>
      <c r="J164" s="22">
        <v>2</v>
      </c>
      <c r="K164" s="22" t="s">
        <v>105</v>
      </c>
      <c r="N164" s="31">
        <v>6540</v>
      </c>
      <c r="O164">
        <v>30</v>
      </c>
      <c r="P164" s="15">
        <v>5080</v>
      </c>
      <c r="Q164">
        <v>30</v>
      </c>
    </row>
    <row r="165" spans="1:17" ht="19.5" customHeight="1">
      <c r="A165" s="22" t="s">
        <v>91</v>
      </c>
      <c r="B165" s="22" t="s">
        <v>15</v>
      </c>
      <c r="C165" s="22" t="s">
        <v>100</v>
      </c>
      <c r="D165" s="22">
        <v>300</v>
      </c>
      <c r="E165" s="22">
        <v>300</v>
      </c>
      <c r="F165" s="22">
        <v>10</v>
      </c>
      <c r="G165" s="22" t="s">
        <v>97</v>
      </c>
      <c r="H165" s="39">
        <v>7500</v>
      </c>
      <c r="I165" s="22">
        <v>124.524</v>
      </c>
      <c r="J165" s="22">
        <v>112</v>
      </c>
      <c r="K165" s="22" t="s">
        <v>105</v>
      </c>
      <c r="N165" s="31">
        <v>6540</v>
      </c>
      <c r="O165">
        <v>30</v>
      </c>
      <c r="P165" s="15">
        <v>5080</v>
      </c>
      <c r="Q165">
        <v>30</v>
      </c>
    </row>
    <row r="166" spans="1:17" ht="19.5" customHeight="1">
      <c r="A166" s="22" t="s">
        <v>91</v>
      </c>
      <c r="B166" s="38" t="s">
        <v>15</v>
      </c>
      <c r="C166" s="22" t="s">
        <v>100</v>
      </c>
      <c r="D166" s="22">
        <v>300</v>
      </c>
      <c r="E166" s="22">
        <v>300</v>
      </c>
      <c r="F166" s="22">
        <v>10</v>
      </c>
      <c r="G166" s="22" t="s">
        <v>33</v>
      </c>
      <c r="H166" s="39">
        <v>7500</v>
      </c>
      <c r="I166" s="40">
        <v>1.116</v>
      </c>
      <c r="J166" s="40">
        <v>1</v>
      </c>
      <c r="K166" s="37" t="s">
        <v>105</v>
      </c>
      <c r="N166" s="35">
        <v>6360</v>
      </c>
      <c r="Q166">
        <v>30</v>
      </c>
    </row>
    <row r="167" spans="1:17" ht="19.5" customHeight="1">
      <c r="A167" s="21" t="s">
        <v>91</v>
      </c>
      <c r="B167" s="42" t="s">
        <v>16</v>
      </c>
      <c r="C167" s="21" t="s">
        <v>102</v>
      </c>
      <c r="D167" s="21">
        <v>340</v>
      </c>
      <c r="E167" s="21">
        <v>250</v>
      </c>
      <c r="F167" s="21">
        <v>9</v>
      </c>
      <c r="G167" s="21" t="s">
        <v>33</v>
      </c>
      <c r="H167" s="35">
        <v>5970</v>
      </c>
      <c r="I167" s="43">
        <v>0.936</v>
      </c>
      <c r="J167" s="43">
        <v>1</v>
      </c>
      <c r="K167" s="36" t="s">
        <v>105</v>
      </c>
      <c r="N167" s="35">
        <v>5110</v>
      </c>
      <c r="Q167">
        <v>30</v>
      </c>
    </row>
    <row r="168" spans="1:17" ht="19.5" customHeight="1">
      <c r="A168" s="22" t="s">
        <v>91</v>
      </c>
      <c r="B168" s="38" t="s">
        <v>15</v>
      </c>
      <c r="C168" s="22" t="s">
        <v>110</v>
      </c>
      <c r="D168" s="22">
        <v>400</v>
      </c>
      <c r="E168" s="22">
        <v>400</v>
      </c>
      <c r="F168" s="22">
        <v>13</v>
      </c>
      <c r="G168" s="22" t="s">
        <v>97</v>
      </c>
      <c r="H168" s="39">
        <v>7500</v>
      </c>
      <c r="I168" s="40">
        <v>57.792</v>
      </c>
      <c r="J168" s="40">
        <v>28</v>
      </c>
      <c r="K168" s="37" t="s">
        <v>105</v>
      </c>
      <c r="N168" s="47">
        <v>6940</v>
      </c>
      <c r="Q168">
        <v>30</v>
      </c>
    </row>
    <row r="169" spans="1:17" ht="19.5" customHeight="1">
      <c r="A169" s="22" t="s">
        <v>91</v>
      </c>
      <c r="B169" s="38" t="s">
        <v>15</v>
      </c>
      <c r="C169" s="22" t="s">
        <v>113</v>
      </c>
      <c r="D169" s="22">
        <v>588</v>
      </c>
      <c r="E169" s="22">
        <v>300</v>
      </c>
      <c r="F169" s="22">
        <v>12</v>
      </c>
      <c r="G169" s="22" t="s">
        <v>97</v>
      </c>
      <c r="H169" s="39">
        <v>7500</v>
      </c>
      <c r="I169" s="40">
        <v>107.604</v>
      </c>
      <c r="J169" s="40">
        <v>61</v>
      </c>
      <c r="K169" s="37" t="s">
        <v>105</v>
      </c>
      <c r="N169" s="35">
        <v>6360</v>
      </c>
      <c r="Q169">
        <v>30</v>
      </c>
    </row>
    <row r="170" spans="1:17" ht="19.5" customHeight="1">
      <c r="A170" s="21" t="s">
        <v>32</v>
      </c>
      <c r="B170" s="42" t="s">
        <v>16</v>
      </c>
      <c r="C170" s="21" t="s">
        <v>117</v>
      </c>
      <c r="D170" s="21">
        <v>8</v>
      </c>
      <c r="E170" s="21">
        <v>6</v>
      </c>
      <c r="F170" s="21">
        <v>0</v>
      </c>
      <c r="G170" s="21" t="s">
        <v>46</v>
      </c>
      <c r="H170" s="35">
        <v>6330</v>
      </c>
      <c r="I170" s="43">
        <v>24.136</v>
      </c>
      <c r="J170" s="43">
        <v>500</v>
      </c>
      <c r="K170" s="36" t="s">
        <v>105</v>
      </c>
      <c r="N170" s="35">
        <v>5110</v>
      </c>
      <c r="Q170">
        <v>30</v>
      </c>
    </row>
    <row r="171" spans="1:17" ht="19.5" customHeight="1">
      <c r="A171" s="21" t="s">
        <v>32</v>
      </c>
      <c r="B171" s="42" t="s">
        <v>16</v>
      </c>
      <c r="C171" s="21" t="s">
        <v>118</v>
      </c>
      <c r="D171" s="21">
        <v>8</v>
      </c>
      <c r="E171" s="21">
        <v>8</v>
      </c>
      <c r="F171" s="21">
        <v>0</v>
      </c>
      <c r="G171" s="21" t="s">
        <v>46</v>
      </c>
      <c r="H171" s="35">
        <v>6330</v>
      </c>
      <c r="I171" s="43">
        <v>6.568</v>
      </c>
      <c r="J171" s="43">
        <v>102</v>
      </c>
      <c r="K171" s="36" t="s">
        <v>105</v>
      </c>
      <c r="N171" s="35">
        <v>6360</v>
      </c>
      <c r="Q171">
        <v>30</v>
      </c>
    </row>
    <row r="172" spans="1:17" ht="19.5" customHeight="1">
      <c r="A172" s="21" t="s">
        <v>32</v>
      </c>
      <c r="B172" s="21" t="s">
        <v>16</v>
      </c>
      <c r="C172" s="21" t="s">
        <v>238</v>
      </c>
      <c r="D172" s="21">
        <v>10</v>
      </c>
      <c r="E172" s="21">
        <v>5500</v>
      </c>
      <c r="F172" s="21">
        <v>0</v>
      </c>
      <c r="G172" s="21" t="s">
        <v>46</v>
      </c>
      <c r="H172" s="35">
        <v>6330</v>
      </c>
      <c r="I172" s="21">
        <v>1.045</v>
      </c>
      <c r="J172" s="21">
        <v>19</v>
      </c>
      <c r="K172" s="36" t="s">
        <v>105</v>
      </c>
      <c r="N172" s="36">
        <v>6360</v>
      </c>
      <c r="Q172">
        <v>30</v>
      </c>
    </row>
    <row r="173" spans="1:17" ht="19.5" customHeight="1">
      <c r="A173" s="21" t="s">
        <v>32</v>
      </c>
      <c r="B173" s="21" t="s">
        <v>16</v>
      </c>
      <c r="C173" s="21" t="s">
        <v>239</v>
      </c>
      <c r="D173" s="21">
        <v>10</v>
      </c>
      <c r="E173" s="21">
        <v>6000</v>
      </c>
      <c r="F173" s="21">
        <v>0</v>
      </c>
      <c r="G173" s="21" t="s">
        <v>46</v>
      </c>
      <c r="H173" s="35">
        <v>6330</v>
      </c>
      <c r="I173" s="21">
        <v>6.654</v>
      </c>
      <c r="J173" s="21">
        <v>111</v>
      </c>
      <c r="K173" s="36" t="s">
        <v>105</v>
      </c>
      <c r="N173" s="36">
        <v>5110</v>
      </c>
      <c r="Q173">
        <v>30</v>
      </c>
    </row>
    <row r="174" spans="1:17" ht="19.5" customHeight="1">
      <c r="A174" s="21" t="s">
        <v>32</v>
      </c>
      <c r="B174" s="42" t="s">
        <v>16</v>
      </c>
      <c r="C174" s="21" t="s">
        <v>138</v>
      </c>
      <c r="D174" s="21">
        <v>12</v>
      </c>
      <c r="E174" s="21">
        <v>0</v>
      </c>
      <c r="F174" s="21">
        <v>0</v>
      </c>
      <c r="G174" s="21" t="s">
        <v>33</v>
      </c>
      <c r="H174" s="35">
        <v>6330</v>
      </c>
      <c r="I174" s="43">
        <v>88.276</v>
      </c>
      <c r="J174" s="43">
        <v>691</v>
      </c>
      <c r="K174" s="36" t="s">
        <v>105</v>
      </c>
      <c r="N174" s="35">
        <v>6360</v>
      </c>
      <c r="Q174">
        <v>30</v>
      </c>
    </row>
    <row r="175" spans="1:17" ht="19.5" customHeight="1">
      <c r="A175" s="21" t="s">
        <v>32</v>
      </c>
      <c r="B175" s="42" t="s">
        <v>16</v>
      </c>
      <c r="C175" s="21" t="s">
        <v>106</v>
      </c>
      <c r="D175" s="21">
        <v>12</v>
      </c>
      <c r="E175" s="21">
        <v>9.6</v>
      </c>
      <c r="F175" s="21">
        <v>0</v>
      </c>
      <c r="G175" s="21" t="s">
        <v>35</v>
      </c>
      <c r="H175" s="35">
        <v>5080</v>
      </c>
      <c r="I175" s="43">
        <v>0.39</v>
      </c>
      <c r="J175" s="43">
        <v>3</v>
      </c>
      <c r="K175" s="36" t="s">
        <v>105</v>
      </c>
      <c r="N175" s="35">
        <v>6360</v>
      </c>
      <c r="Q175">
        <v>30</v>
      </c>
    </row>
    <row r="176" spans="1:17" ht="19.5" customHeight="1">
      <c r="A176" s="59" t="s">
        <v>32</v>
      </c>
      <c r="B176" s="59" t="s">
        <v>34</v>
      </c>
      <c r="C176" s="59" t="s">
        <v>145</v>
      </c>
      <c r="D176" s="59">
        <v>12</v>
      </c>
      <c r="E176" s="59">
        <v>12</v>
      </c>
      <c r="F176" s="59">
        <v>0</v>
      </c>
      <c r="G176" s="59" t="s">
        <v>33</v>
      </c>
      <c r="H176" s="47">
        <v>6910</v>
      </c>
      <c r="I176" s="59">
        <v>0.161</v>
      </c>
      <c r="J176" s="59">
        <v>1</v>
      </c>
      <c r="K176" s="59" t="s">
        <v>105</v>
      </c>
      <c r="N176" s="13">
        <v>6360</v>
      </c>
      <c r="O176">
        <v>30</v>
      </c>
      <c r="P176" s="31">
        <v>8810</v>
      </c>
      <c r="Q176">
        <v>30</v>
      </c>
    </row>
    <row r="177" spans="1:17" ht="19.5" customHeight="1">
      <c r="A177" s="21" t="s">
        <v>32</v>
      </c>
      <c r="B177" s="21" t="s">
        <v>16</v>
      </c>
      <c r="C177" s="21" t="s">
        <v>164</v>
      </c>
      <c r="D177" s="21">
        <v>12</v>
      </c>
      <c r="E177" s="21">
        <v>12</v>
      </c>
      <c r="F177" s="21">
        <v>0</v>
      </c>
      <c r="G177" s="21" t="s">
        <v>33</v>
      </c>
      <c r="H177" s="35">
        <v>6330</v>
      </c>
      <c r="I177" s="21">
        <v>0.434</v>
      </c>
      <c r="J177" s="21">
        <v>3</v>
      </c>
      <c r="K177" s="21" t="s">
        <v>105</v>
      </c>
      <c r="N177" s="13">
        <v>6360</v>
      </c>
      <c r="O177">
        <v>30</v>
      </c>
      <c r="P177" s="31">
        <v>6490</v>
      </c>
      <c r="Q177">
        <v>30</v>
      </c>
    </row>
    <row r="178" spans="1:17" ht="19.5" customHeight="1">
      <c r="A178" s="21" t="s">
        <v>32</v>
      </c>
      <c r="B178" s="21" t="s">
        <v>16</v>
      </c>
      <c r="C178" s="21" t="s">
        <v>107</v>
      </c>
      <c r="D178" s="14">
        <v>12</v>
      </c>
      <c r="E178" s="14">
        <v>12.8</v>
      </c>
      <c r="F178" s="14">
        <v>0</v>
      </c>
      <c r="G178" s="14" t="s">
        <v>35</v>
      </c>
      <c r="H178" s="35">
        <v>5080</v>
      </c>
      <c r="I178" s="16">
        <v>12.194</v>
      </c>
      <c r="J178" s="16">
        <v>79</v>
      </c>
      <c r="K178" s="17" t="s">
        <v>105</v>
      </c>
      <c r="N178" s="13">
        <v>5110</v>
      </c>
      <c r="Q178">
        <v>30</v>
      </c>
    </row>
    <row r="179" spans="1:17" ht="19.5" customHeight="1">
      <c r="A179" s="21" t="s">
        <v>32</v>
      </c>
      <c r="B179" s="21" t="s">
        <v>16</v>
      </c>
      <c r="C179" s="21" t="s">
        <v>165</v>
      </c>
      <c r="D179" s="14">
        <v>12</v>
      </c>
      <c r="E179" s="14">
        <v>9650</v>
      </c>
      <c r="F179" s="14">
        <v>0</v>
      </c>
      <c r="G179" s="14" t="s">
        <v>33</v>
      </c>
      <c r="H179" s="35">
        <v>6330</v>
      </c>
      <c r="I179" s="16">
        <v>0.466</v>
      </c>
      <c r="J179" s="16">
        <v>4</v>
      </c>
      <c r="K179" s="17" t="s">
        <v>105</v>
      </c>
      <c r="N179" s="32">
        <v>6910</v>
      </c>
      <c r="Q179">
        <v>30</v>
      </c>
    </row>
    <row r="180" spans="1:17" ht="19.5" customHeight="1">
      <c r="A180" s="14" t="s">
        <v>32</v>
      </c>
      <c r="B180" s="71" t="s">
        <v>16</v>
      </c>
      <c r="C180" s="14" t="s">
        <v>134</v>
      </c>
      <c r="D180" s="14">
        <v>14</v>
      </c>
      <c r="E180" s="14">
        <v>0</v>
      </c>
      <c r="F180" s="14">
        <v>0</v>
      </c>
      <c r="G180" s="14" t="s">
        <v>33</v>
      </c>
      <c r="H180" s="35">
        <v>6330</v>
      </c>
      <c r="I180" s="16">
        <v>58.446</v>
      </c>
      <c r="J180" s="16">
        <v>292</v>
      </c>
      <c r="K180" s="17" t="s">
        <v>105</v>
      </c>
      <c r="N180" s="32">
        <v>6360</v>
      </c>
      <c r="Q180">
        <v>30</v>
      </c>
    </row>
    <row r="181" spans="1:17" ht="19.5" customHeight="1">
      <c r="A181" s="44" t="s">
        <v>32</v>
      </c>
      <c r="B181" s="44" t="s">
        <v>16</v>
      </c>
      <c r="C181" s="44" t="s">
        <v>36</v>
      </c>
      <c r="D181" s="44">
        <v>14</v>
      </c>
      <c r="E181" s="44">
        <v>0</v>
      </c>
      <c r="F181" s="44">
        <v>0</v>
      </c>
      <c r="G181" s="44" t="s">
        <v>35</v>
      </c>
      <c r="H181" s="35">
        <v>5080</v>
      </c>
      <c r="I181" s="44">
        <v>2.605</v>
      </c>
      <c r="J181" s="44">
        <v>13</v>
      </c>
      <c r="K181" s="36" t="s">
        <v>105</v>
      </c>
      <c r="N181" s="44">
        <v>6360</v>
      </c>
      <c r="Q181">
        <v>30</v>
      </c>
    </row>
    <row r="182" spans="1:17" ht="19.5" customHeight="1">
      <c r="A182" s="44" t="s">
        <v>32</v>
      </c>
      <c r="B182" s="44" t="s">
        <v>16</v>
      </c>
      <c r="C182" s="44" t="s">
        <v>135</v>
      </c>
      <c r="D182" s="44">
        <v>16</v>
      </c>
      <c r="E182" s="44">
        <v>0</v>
      </c>
      <c r="F182" s="44">
        <v>0</v>
      </c>
      <c r="G182" s="44" t="s">
        <v>33</v>
      </c>
      <c r="H182" s="35">
        <v>6330</v>
      </c>
      <c r="I182" s="44">
        <v>199.651</v>
      </c>
      <c r="J182" s="44">
        <v>840</v>
      </c>
      <c r="K182" s="36" t="s">
        <v>105</v>
      </c>
      <c r="N182" s="44">
        <v>6360</v>
      </c>
      <c r="Q182">
        <v>30</v>
      </c>
    </row>
    <row r="183" spans="1:17" ht="19.5" customHeight="1">
      <c r="A183" s="21" t="s">
        <v>32</v>
      </c>
      <c r="B183" s="21" t="s">
        <v>16</v>
      </c>
      <c r="C183" s="21" t="s">
        <v>128</v>
      </c>
      <c r="D183" s="21">
        <v>16</v>
      </c>
      <c r="E183" s="21">
        <v>12</v>
      </c>
      <c r="F183" s="21">
        <v>0</v>
      </c>
      <c r="G183" s="21" t="s">
        <v>129</v>
      </c>
      <c r="H183" s="35">
        <v>6330</v>
      </c>
      <c r="I183" s="21">
        <v>11.613</v>
      </c>
      <c r="J183" s="21">
        <v>49</v>
      </c>
      <c r="K183" s="36" t="s">
        <v>105</v>
      </c>
      <c r="N183" s="49">
        <v>5150</v>
      </c>
      <c r="Q183">
        <v>30</v>
      </c>
    </row>
    <row r="184" spans="1:17" ht="19.5" customHeight="1">
      <c r="A184" s="21" t="s">
        <v>32</v>
      </c>
      <c r="B184" s="42" t="s">
        <v>16</v>
      </c>
      <c r="C184" s="21" t="s">
        <v>130</v>
      </c>
      <c r="D184" s="21">
        <v>16</v>
      </c>
      <c r="E184" s="21">
        <v>8500</v>
      </c>
      <c r="F184" s="21">
        <v>0</v>
      </c>
      <c r="G184" s="21" t="s">
        <v>129</v>
      </c>
      <c r="H184" s="35">
        <v>6330</v>
      </c>
      <c r="I184" s="43">
        <v>1.679</v>
      </c>
      <c r="J184" s="43">
        <v>10</v>
      </c>
      <c r="K184" s="36" t="s">
        <v>105</v>
      </c>
      <c r="N184" s="35">
        <v>5150</v>
      </c>
      <c r="Q184">
        <v>30</v>
      </c>
    </row>
    <row r="185" spans="1:17" ht="19.5" customHeight="1">
      <c r="A185" s="21" t="s">
        <v>32</v>
      </c>
      <c r="B185" s="42" t="s">
        <v>16</v>
      </c>
      <c r="C185" s="21" t="s">
        <v>131</v>
      </c>
      <c r="D185" s="21">
        <v>16</v>
      </c>
      <c r="E185" s="21">
        <v>9000</v>
      </c>
      <c r="F185" s="21">
        <v>0</v>
      </c>
      <c r="G185" s="21" t="s">
        <v>129</v>
      </c>
      <c r="H185" s="35">
        <v>6330</v>
      </c>
      <c r="I185" s="43">
        <v>7.109</v>
      </c>
      <c r="J185" s="43">
        <v>40</v>
      </c>
      <c r="K185" s="36" t="s">
        <v>105</v>
      </c>
      <c r="N185" s="39">
        <v>5250</v>
      </c>
      <c r="O185">
        <v>30</v>
      </c>
      <c r="P185" s="31">
        <v>6490</v>
      </c>
      <c r="Q185">
        <v>30</v>
      </c>
    </row>
    <row r="186" spans="1:17" ht="19.5" customHeight="1">
      <c r="A186" s="21" t="s">
        <v>32</v>
      </c>
      <c r="B186" s="42" t="s">
        <v>16</v>
      </c>
      <c r="C186" s="21" t="s">
        <v>37</v>
      </c>
      <c r="D186" s="21">
        <v>18</v>
      </c>
      <c r="E186" s="21">
        <v>0</v>
      </c>
      <c r="F186" s="21">
        <v>0</v>
      </c>
      <c r="G186" s="21" t="s">
        <v>35</v>
      </c>
      <c r="H186" s="35">
        <v>5080</v>
      </c>
      <c r="I186" s="43">
        <v>1.656</v>
      </c>
      <c r="J186" s="43">
        <v>6</v>
      </c>
      <c r="K186" s="36" t="s">
        <v>105</v>
      </c>
      <c r="N186" s="39">
        <v>5330</v>
      </c>
      <c r="O186">
        <v>30</v>
      </c>
      <c r="P186" s="15">
        <v>6290</v>
      </c>
      <c r="Q186">
        <v>30</v>
      </c>
    </row>
    <row r="187" spans="1:17" ht="19.5" customHeight="1">
      <c r="A187" s="28" t="s">
        <v>32</v>
      </c>
      <c r="B187" s="46" t="s">
        <v>34</v>
      </c>
      <c r="C187" s="28" t="s">
        <v>38</v>
      </c>
      <c r="D187" s="28">
        <v>18</v>
      </c>
      <c r="E187" s="28">
        <v>12</v>
      </c>
      <c r="F187" s="28">
        <v>0</v>
      </c>
      <c r="G187" s="28" t="s">
        <v>33</v>
      </c>
      <c r="H187" s="47">
        <v>6880</v>
      </c>
      <c r="I187" s="48">
        <v>28.824</v>
      </c>
      <c r="J187" s="48">
        <v>110</v>
      </c>
      <c r="K187" s="41" t="s">
        <v>105</v>
      </c>
      <c r="N187" s="35">
        <v>5150</v>
      </c>
      <c r="O187">
        <v>30</v>
      </c>
      <c r="P187" s="15">
        <v>4780</v>
      </c>
      <c r="Q187">
        <v>30</v>
      </c>
    </row>
    <row r="188" spans="1:17" ht="19.5" customHeight="1">
      <c r="A188" s="28" t="s">
        <v>32</v>
      </c>
      <c r="B188" s="46" t="s">
        <v>28</v>
      </c>
      <c r="C188" s="28" t="s">
        <v>39</v>
      </c>
      <c r="D188" s="28">
        <v>20</v>
      </c>
      <c r="E188" s="28">
        <v>9</v>
      </c>
      <c r="F188" s="28">
        <v>0</v>
      </c>
      <c r="G188" s="28" t="s">
        <v>33</v>
      </c>
      <c r="H188" s="47">
        <v>6330</v>
      </c>
      <c r="I188" s="48">
        <v>0.674</v>
      </c>
      <c r="J188" s="48">
        <v>3</v>
      </c>
      <c r="K188" s="41" t="s">
        <v>105</v>
      </c>
      <c r="N188" s="39">
        <v>5250</v>
      </c>
      <c r="O188">
        <v>30</v>
      </c>
      <c r="P188" s="31">
        <v>7480</v>
      </c>
      <c r="Q188">
        <v>30</v>
      </c>
    </row>
    <row r="189" spans="1:17" ht="19.5" customHeight="1">
      <c r="A189" s="25" t="s">
        <v>32</v>
      </c>
      <c r="B189" s="25" t="s">
        <v>16</v>
      </c>
      <c r="C189" s="25" t="s">
        <v>248</v>
      </c>
      <c r="D189" s="25">
        <v>20</v>
      </c>
      <c r="E189" s="25">
        <v>12</v>
      </c>
      <c r="F189" s="25">
        <v>0</v>
      </c>
      <c r="G189" s="25" t="s">
        <v>33</v>
      </c>
      <c r="H189" s="35">
        <v>6330</v>
      </c>
      <c r="I189" s="25">
        <v>145.895</v>
      </c>
      <c r="J189" s="25">
        <v>471</v>
      </c>
      <c r="K189" s="25" t="s">
        <v>105</v>
      </c>
      <c r="N189" s="31">
        <v>5250</v>
      </c>
      <c r="O189">
        <v>30</v>
      </c>
      <c r="P189" s="31">
        <v>7480</v>
      </c>
      <c r="Q189">
        <v>30</v>
      </c>
    </row>
    <row r="190" spans="1:17" ht="19.5" customHeight="1">
      <c r="A190" s="21" t="s">
        <v>32</v>
      </c>
      <c r="B190" s="21" t="s">
        <v>16</v>
      </c>
      <c r="C190" s="21" t="s">
        <v>212</v>
      </c>
      <c r="D190" s="21">
        <v>20</v>
      </c>
      <c r="E190" s="21">
        <v>4280</v>
      </c>
      <c r="F190" s="21">
        <v>0</v>
      </c>
      <c r="G190" s="21" t="s">
        <v>22</v>
      </c>
      <c r="H190" s="35">
        <v>6330</v>
      </c>
      <c r="I190" s="21">
        <v>0.097</v>
      </c>
      <c r="J190" s="21">
        <v>1</v>
      </c>
      <c r="K190" s="21" t="s">
        <v>105</v>
      </c>
      <c r="N190" s="31">
        <v>5230</v>
      </c>
      <c r="O190">
        <v>30</v>
      </c>
      <c r="P190" s="15">
        <v>5130</v>
      </c>
      <c r="Q190">
        <v>30</v>
      </c>
    </row>
    <row r="191" spans="1:17" s="12" customFormat="1" ht="19.5" customHeight="1">
      <c r="A191" s="21" t="s">
        <v>32</v>
      </c>
      <c r="B191" s="21" t="s">
        <v>16</v>
      </c>
      <c r="C191" s="21" t="s">
        <v>40</v>
      </c>
      <c r="D191" s="21">
        <v>22</v>
      </c>
      <c r="E191" s="21">
        <v>0</v>
      </c>
      <c r="F191" s="21">
        <v>0</v>
      </c>
      <c r="G191" s="21" t="s">
        <v>18</v>
      </c>
      <c r="H191" s="35">
        <v>6330</v>
      </c>
      <c r="I191" s="21">
        <v>12.975</v>
      </c>
      <c r="J191" s="21">
        <v>38</v>
      </c>
      <c r="K191" s="21" t="s">
        <v>105</v>
      </c>
      <c r="N191" s="31">
        <v>5190</v>
      </c>
      <c r="O191">
        <v>30</v>
      </c>
      <c r="P191" s="31">
        <v>5230</v>
      </c>
      <c r="Q191">
        <v>30</v>
      </c>
    </row>
    <row r="192" spans="1:17" ht="19.5" customHeight="1">
      <c r="A192" s="21" t="s">
        <v>32</v>
      </c>
      <c r="B192" s="21" t="s">
        <v>16</v>
      </c>
      <c r="C192" s="21" t="s">
        <v>41</v>
      </c>
      <c r="D192" s="21">
        <v>22</v>
      </c>
      <c r="E192" s="21">
        <v>10.5</v>
      </c>
      <c r="F192" s="21">
        <v>0</v>
      </c>
      <c r="G192" s="21" t="s">
        <v>18</v>
      </c>
      <c r="H192" s="35">
        <v>6330</v>
      </c>
      <c r="I192" s="21">
        <v>0.298</v>
      </c>
      <c r="J192" s="21">
        <v>1</v>
      </c>
      <c r="K192" s="21" t="s">
        <v>105</v>
      </c>
      <c r="N192" s="13">
        <v>5310</v>
      </c>
      <c r="O192">
        <v>30</v>
      </c>
      <c r="P192" s="31">
        <v>5180</v>
      </c>
      <c r="Q192">
        <v>30</v>
      </c>
    </row>
    <row r="193" spans="1:17" ht="19.5" customHeight="1">
      <c r="A193" s="21" t="s">
        <v>32</v>
      </c>
      <c r="B193" s="21" t="s">
        <v>16</v>
      </c>
      <c r="C193" s="21" t="s">
        <v>42</v>
      </c>
      <c r="D193" s="21">
        <v>22</v>
      </c>
      <c r="E193" s="21">
        <v>11.5</v>
      </c>
      <c r="F193" s="21">
        <v>0</v>
      </c>
      <c r="G193" s="21" t="s">
        <v>18</v>
      </c>
      <c r="H193" s="35">
        <v>6330</v>
      </c>
      <c r="I193" s="21">
        <v>0.327</v>
      </c>
      <c r="J193" s="21">
        <v>1</v>
      </c>
      <c r="K193" s="21" t="s">
        <v>105</v>
      </c>
      <c r="N193" s="31">
        <v>5410</v>
      </c>
      <c r="Q193">
        <v>30</v>
      </c>
    </row>
    <row r="194" spans="1:17" ht="19.5" customHeight="1">
      <c r="A194" s="21" t="s">
        <v>32</v>
      </c>
      <c r="B194" s="50" t="s">
        <v>16</v>
      </c>
      <c r="C194" s="51" t="s">
        <v>43</v>
      </c>
      <c r="D194" s="51">
        <v>22</v>
      </c>
      <c r="E194" s="51">
        <v>12</v>
      </c>
      <c r="F194" s="51">
        <v>0</v>
      </c>
      <c r="G194" s="21" t="s">
        <v>18</v>
      </c>
      <c r="H194" s="35">
        <v>6330</v>
      </c>
      <c r="I194" s="53">
        <v>5.059</v>
      </c>
      <c r="J194" s="53">
        <v>15</v>
      </c>
      <c r="K194" s="36" t="s">
        <v>105</v>
      </c>
      <c r="N194" s="56">
        <v>5230</v>
      </c>
      <c r="Q194">
        <v>30</v>
      </c>
    </row>
    <row r="195" spans="1:17" ht="19.5" customHeight="1">
      <c r="A195" s="21" t="s">
        <v>32</v>
      </c>
      <c r="B195" s="51" t="s">
        <v>16</v>
      </c>
      <c r="C195" s="51" t="s">
        <v>44</v>
      </c>
      <c r="D195" s="51">
        <v>22</v>
      </c>
      <c r="E195" s="51">
        <v>12</v>
      </c>
      <c r="F195" s="51">
        <v>0</v>
      </c>
      <c r="G195" s="21" t="s">
        <v>18</v>
      </c>
      <c r="H195" s="35">
        <v>6330</v>
      </c>
      <c r="I195" s="51">
        <v>1.327</v>
      </c>
      <c r="J195" s="51">
        <v>4</v>
      </c>
      <c r="K195" s="36" t="s">
        <v>105</v>
      </c>
      <c r="N195" s="56">
        <v>5230</v>
      </c>
      <c r="Q195">
        <v>30</v>
      </c>
    </row>
    <row r="196" spans="1:17" ht="19.5" customHeight="1">
      <c r="A196" s="28" t="s">
        <v>32</v>
      </c>
      <c r="B196" s="62" t="s">
        <v>28</v>
      </c>
      <c r="C196" s="63" t="s">
        <v>101</v>
      </c>
      <c r="D196" s="63">
        <v>24</v>
      </c>
      <c r="E196" s="63">
        <v>12</v>
      </c>
      <c r="F196" s="63">
        <v>0</v>
      </c>
      <c r="G196" s="28" t="s">
        <v>33</v>
      </c>
      <c r="H196" s="47">
        <v>6330</v>
      </c>
      <c r="I196" s="65">
        <v>21.865</v>
      </c>
      <c r="J196" s="65">
        <v>55</v>
      </c>
      <c r="K196" s="41" t="s">
        <v>105</v>
      </c>
      <c r="N196" s="52">
        <v>4880</v>
      </c>
      <c r="Q196">
        <v>30</v>
      </c>
    </row>
    <row r="197" spans="1:17" ht="19.5" customHeight="1">
      <c r="A197" s="28" t="s">
        <v>32</v>
      </c>
      <c r="B197" s="28" t="s">
        <v>34</v>
      </c>
      <c r="C197" s="28" t="s">
        <v>101</v>
      </c>
      <c r="D197" s="28">
        <v>24</v>
      </c>
      <c r="E197" s="28">
        <v>12</v>
      </c>
      <c r="F197" s="28">
        <v>0</v>
      </c>
      <c r="G197" s="28" t="s">
        <v>33</v>
      </c>
      <c r="H197" s="47">
        <v>6880</v>
      </c>
      <c r="I197" s="28">
        <v>20.298</v>
      </c>
      <c r="J197" s="28">
        <v>51</v>
      </c>
      <c r="K197" s="41" t="s">
        <v>105</v>
      </c>
      <c r="N197" s="49">
        <v>4880</v>
      </c>
      <c r="Q197">
        <v>30</v>
      </c>
    </row>
    <row r="198" spans="1:17" ht="19.5" customHeight="1">
      <c r="A198" s="21" t="s">
        <v>32</v>
      </c>
      <c r="B198" s="21" t="s">
        <v>16</v>
      </c>
      <c r="C198" s="21" t="s">
        <v>249</v>
      </c>
      <c r="D198" s="21">
        <v>25</v>
      </c>
      <c r="E198" s="21">
        <v>12</v>
      </c>
      <c r="F198" s="21">
        <v>0</v>
      </c>
      <c r="G198" s="21" t="s">
        <v>33</v>
      </c>
      <c r="H198" s="35">
        <v>6330</v>
      </c>
      <c r="I198" s="21">
        <v>147.765</v>
      </c>
      <c r="J198" s="21">
        <v>393</v>
      </c>
      <c r="K198" s="36" t="s">
        <v>105</v>
      </c>
      <c r="N198" s="58">
        <v>5060</v>
      </c>
      <c r="Q198">
        <v>30</v>
      </c>
    </row>
    <row r="199" spans="1:17" ht="19.5" customHeight="1">
      <c r="A199" s="22" t="s">
        <v>45</v>
      </c>
      <c r="B199" s="22" t="s">
        <v>15</v>
      </c>
      <c r="C199" s="22" t="s">
        <v>120</v>
      </c>
      <c r="D199" s="22">
        <v>40</v>
      </c>
      <c r="E199" s="22">
        <v>40</v>
      </c>
      <c r="F199" s="22">
        <v>3</v>
      </c>
      <c r="G199" s="22" t="s">
        <v>20</v>
      </c>
      <c r="H199" s="39">
        <v>6510</v>
      </c>
      <c r="I199" s="22">
        <v>0.615</v>
      </c>
      <c r="J199" s="22">
        <v>64</v>
      </c>
      <c r="K199" s="22" t="s">
        <v>105</v>
      </c>
      <c r="N199" s="13">
        <v>4830</v>
      </c>
      <c r="O199">
        <v>30</v>
      </c>
      <c r="P199" s="31">
        <v>6490</v>
      </c>
      <c r="Q199">
        <v>30</v>
      </c>
    </row>
    <row r="200" spans="1:17" ht="19.5" customHeight="1">
      <c r="A200" s="22" t="s">
        <v>45</v>
      </c>
      <c r="B200" s="22" t="s">
        <v>15</v>
      </c>
      <c r="C200" s="22" t="s">
        <v>184</v>
      </c>
      <c r="D200" s="22">
        <v>50</v>
      </c>
      <c r="E200" s="22">
        <v>50</v>
      </c>
      <c r="F200" s="22">
        <v>5</v>
      </c>
      <c r="G200" s="22" t="s">
        <v>46</v>
      </c>
      <c r="H200" s="39">
        <v>6510</v>
      </c>
      <c r="I200" s="22">
        <v>0.023</v>
      </c>
      <c r="J200" s="22">
        <v>1</v>
      </c>
      <c r="K200" s="22" t="s">
        <v>105</v>
      </c>
      <c r="N200" s="13">
        <v>4830</v>
      </c>
      <c r="O200">
        <v>30</v>
      </c>
      <c r="P200" s="31">
        <v>6490</v>
      </c>
      <c r="Q200">
        <v>30</v>
      </c>
    </row>
    <row r="201" spans="1:17" ht="19.5" customHeight="1">
      <c r="A201" s="22" t="s">
        <v>45</v>
      </c>
      <c r="B201" s="22" t="s">
        <v>15</v>
      </c>
      <c r="C201" s="22" t="s">
        <v>185</v>
      </c>
      <c r="D201" s="22">
        <v>50</v>
      </c>
      <c r="E201" s="22">
        <v>50</v>
      </c>
      <c r="F201" s="22">
        <v>5</v>
      </c>
      <c r="G201" s="22" t="s">
        <v>46</v>
      </c>
      <c r="H201" s="39">
        <v>6510</v>
      </c>
      <c r="I201" s="22">
        <v>0.092</v>
      </c>
      <c r="J201" s="22">
        <v>2</v>
      </c>
      <c r="K201" s="22" t="s">
        <v>105</v>
      </c>
      <c r="N201" s="13">
        <v>4830</v>
      </c>
      <c r="O201">
        <v>30</v>
      </c>
      <c r="P201" s="31">
        <v>6490</v>
      </c>
      <c r="Q201">
        <v>30</v>
      </c>
    </row>
    <row r="202" spans="1:17" ht="19.5" customHeight="1">
      <c r="A202" s="22" t="s">
        <v>45</v>
      </c>
      <c r="B202" s="22" t="s">
        <v>15</v>
      </c>
      <c r="C202" s="22" t="s">
        <v>186</v>
      </c>
      <c r="D202" s="22">
        <v>50</v>
      </c>
      <c r="E202" s="22">
        <v>50</v>
      </c>
      <c r="F202" s="22">
        <v>5</v>
      </c>
      <c r="G202" s="22" t="s">
        <v>46</v>
      </c>
      <c r="H202" s="39">
        <v>6510</v>
      </c>
      <c r="I202" s="22">
        <v>0.12</v>
      </c>
      <c r="J202" s="22">
        <v>4</v>
      </c>
      <c r="K202" s="22" t="s">
        <v>105</v>
      </c>
      <c r="N202" s="13">
        <v>4830</v>
      </c>
      <c r="O202">
        <v>30</v>
      </c>
      <c r="P202" s="33">
        <v>6590</v>
      </c>
      <c r="Q202">
        <v>30</v>
      </c>
    </row>
    <row r="203" spans="1:17" ht="19.5" customHeight="1">
      <c r="A203" s="21" t="s">
        <v>45</v>
      </c>
      <c r="B203" s="21" t="s">
        <v>16</v>
      </c>
      <c r="C203" s="21" t="s">
        <v>218</v>
      </c>
      <c r="D203" s="21">
        <v>50</v>
      </c>
      <c r="E203" s="21">
        <v>50</v>
      </c>
      <c r="F203" s="21">
        <v>6</v>
      </c>
      <c r="G203" s="21" t="s">
        <v>46</v>
      </c>
      <c r="H203" s="35">
        <v>6310</v>
      </c>
      <c r="I203" s="21">
        <v>0.026</v>
      </c>
      <c r="J203" s="21">
        <v>1</v>
      </c>
      <c r="K203" s="21" t="s">
        <v>105</v>
      </c>
      <c r="N203" s="13">
        <v>4830</v>
      </c>
      <c r="O203">
        <v>30</v>
      </c>
      <c r="P203" s="31">
        <v>6290</v>
      </c>
      <c r="Q203">
        <v>30</v>
      </c>
    </row>
    <row r="204" spans="1:17" ht="19.5" customHeight="1">
      <c r="A204" s="21" t="s">
        <v>45</v>
      </c>
      <c r="B204" s="21" t="s">
        <v>16</v>
      </c>
      <c r="C204" s="21" t="s">
        <v>219</v>
      </c>
      <c r="D204" s="21">
        <v>50</v>
      </c>
      <c r="E204" s="21">
        <v>50</v>
      </c>
      <c r="F204" s="21">
        <v>6</v>
      </c>
      <c r="G204" s="21" t="s">
        <v>46</v>
      </c>
      <c r="H204" s="35">
        <v>6310</v>
      </c>
      <c r="I204" s="21">
        <v>26.408</v>
      </c>
      <c r="J204" s="21">
        <v>987</v>
      </c>
      <c r="K204" s="21" t="s">
        <v>105</v>
      </c>
      <c r="N204" s="13">
        <v>4830</v>
      </c>
      <c r="O204">
        <v>30</v>
      </c>
      <c r="P204" s="31">
        <v>5460</v>
      </c>
      <c r="Q204">
        <v>30</v>
      </c>
    </row>
    <row r="205" spans="1:17" ht="19.5" customHeight="1">
      <c r="A205" s="21" t="s">
        <v>45</v>
      </c>
      <c r="B205" s="21" t="s">
        <v>16</v>
      </c>
      <c r="C205" s="21" t="s">
        <v>166</v>
      </c>
      <c r="D205" s="21">
        <v>63</v>
      </c>
      <c r="E205" s="21">
        <v>63</v>
      </c>
      <c r="F205" s="21">
        <v>6</v>
      </c>
      <c r="G205" s="21" t="s">
        <v>46</v>
      </c>
      <c r="H205" s="35">
        <v>6310</v>
      </c>
      <c r="I205" s="21">
        <v>2.975</v>
      </c>
      <c r="J205" s="21">
        <v>65</v>
      </c>
      <c r="K205" s="21" t="s">
        <v>105</v>
      </c>
      <c r="N205" s="13">
        <v>4830</v>
      </c>
      <c r="O205">
        <v>30</v>
      </c>
      <c r="P205" s="31">
        <v>5130</v>
      </c>
      <c r="Q205">
        <v>30</v>
      </c>
    </row>
    <row r="206" spans="1:17" ht="19.5" customHeight="1">
      <c r="A206" s="22" t="s">
        <v>45</v>
      </c>
      <c r="B206" s="22" t="s">
        <v>15</v>
      </c>
      <c r="C206" s="22" t="s">
        <v>47</v>
      </c>
      <c r="D206" s="22">
        <v>70</v>
      </c>
      <c r="E206" s="22">
        <v>70</v>
      </c>
      <c r="F206" s="22">
        <v>6</v>
      </c>
      <c r="G206" s="22" t="s">
        <v>46</v>
      </c>
      <c r="H206" s="39">
        <v>6510</v>
      </c>
      <c r="I206" s="22">
        <v>17.141</v>
      </c>
      <c r="J206" s="22">
        <v>214</v>
      </c>
      <c r="K206" s="22" t="s">
        <v>105</v>
      </c>
      <c r="N206" s="13">
        <v>4830</v>
      </c>
      <c r="O206">
        <v>30</v>
      </c>
      <c r="P206" s="33">
        <v>6860</v>
      </c>
      <c r="Q206">
        <v>30</v>
      </c>
    </row>
    <row r="207" spans="1:17" ht="19.5" customHeight="1">
      <c r="A207" s="22" t="s">
        <v>45</v>
      </c>
      <c r="B207" s="38" t="s">
        <v>15</v>
      </c>
      <c r="C207" s="22" t="s">
        <v>48</v>
      </c>
      <c r="D207" s="22">
        <v>70</v>
      </c>
      <c r="E207" s="22">
        <v>70</v>
      </c>
      <c r="F207" s="22">
        <v>6</v>
      </c>
      <c r="G207" s="22" t="s">
        <v>46</v>
      </c>
      <c r="H207" s="39">
        <v>6510</v>
      </c>
      <c r="I207" s="40">
        <v>0.581</v>
      </c>
      <c r="J207" s="40">
        <v>13</v>
      </c>
      <c r="K207" s="37" t="s">
        <v>105</v>
      </c>
      <c r="N207" s="35">
        <v>4830</v>
      </c>
      <c r="Q207">
        <v>30</v>
      </c>
    </row>
    <row r="208" spans="1:17" ht="19.5" customHeight="1">
      <c r="A208" s="22" t="s">
        <v>45</v>
      </c>
      <c r="B208" s="38" t="s">
        <v>15</v>
      </c>
      <c r="C208" s="22" t="s">
        <v>49</v>
      </c>
      <c r="D208" s="22">
        <v>70</v>
      </c>
      <c r="E208" s="22">
        <v>70</v>
      </c>
      <c r="F208" s="22">
        <v>6</v>
      </c>
      <c r="G208" s="22" t="s">
        <v>46</v>
      </c>
      <c r="H208" s="39">
        <v>6510</v>
      </c>
      <c r="I208" s="40">
        <v>6.612</v>
      </c>
      <c r="J208" s="40">
        <v>129</v>
      </c>
      <c r="K208" s="37" t="s">
        <v>105</v>
      </c>
      <c r="N208" s="35">
        <v>4830</v>
      </c>
      <c r="Q208">
        <v>30</v>
      </c>
    </row>
    <row r="209" spans="1:17" ht="19.5" customHeight="1">
      <c r="A209" s="22" t="s">
        <v>45</v>
      </c>
      <c r="B209" s="38" t="s">
        <v>15</v>
      </c>
      <c r="C209" s="22" t="s">
        <v>50</v>
      </c>
      <c r="D209" s="22">
        <v>75</v>
      </c>
      <c r="E209" s="22">
        <v>75</v>
      </c>
      <c r="F209" s="22">
        <v>6</v>
      </c>
      <c r="G209" s="22" t="s">
        <v>46</v>
      </c>
      <c r="H209" s="39">
        <v>6510</v>
      </c>
      <c r="I209" s="40">
        <v>0.009</v>
      </c>
      <c r="J209" s="40">
        <v>1</v>
      </c>
      <c r="K209" s="37" t="s">
        <v>105</v>
      </c>
      <c r="N209" s="35">
        <v>4830</v>
      </c>
      <c r="Q209">
        <v>30</v>
      </c>
    </row>
    <row r="210" spans="1:17" ht="19.5" customHeight="1">
      <c r="A210" s="21" t="s">
        <v>45</v>
      </c>
      <c r="B210" s="50" t="s">
        <v>16</v>
      </c>
      <c r="C210" s="51" t="s">
        <v>119</v>
      </c>
      <c r="D210" s="51">
        <v>75</v>
      </c>
      <c r="E210" s="51">
        <v>75</v>
      </c>
      <c r="F210" s="51">
        <v>6</v>
      </c>
      <c r="G210" s="21" t="s">
        <v>46</v>
      </c>
      <c r="H210" s="35">
        <v>6310</v>
      </c>
      <c r="I210" s="53">
        <v>0.677</v>
      </c>
      <c r="J210" s="53">
        <v>14</v>
      </c>
      <c r="K210" s="21" t="s">
        <v>105</v>
      </c>
      <c r="N210" s="56">
        <v>5300</v>
      </c>
      <c r="Q210">
        <v>30</v>
      </c>
    </row>
    <row r="211" spans="1:17" ht="19.5" customHeight="1">
      <c r="A211" s="21" t="s">
        <v>45</v>
      </c>
      <c r="B211" s="21" t="s">
        <v>16</v>
      </c>
      <c r="C211" s="21" t="s">
        <v>167</v>
      </c>
      <c r="D211" s="21">
        <v>75</v>
      </c>
      <c r="E211" s="21">
        <v>75</v>
      </c>
      <c r="F211" s="21">
        <v>6</v>
      </c>
      <c r="G211" s="21" t="s">
        <v>46</v>
      </c>
      <c r="H211" s="35">
        <v>6310</v>
      </c>
      <c r="I211" s="21">
        <v>18.726</v>
      </c>
      <c r="J211" s="21">
        <v>339</v>
      </c>
      <c r="K211" s="21" t="s">
        <v>105</v>
      </c>
      <c r="N211" s="31">
        <v>5300</v>
      </c>
      <c r="Q211">
        <v>30</v>
      </c>
    </row>
    <row r="212" spans="1:17" ht="19.5" customHeight="1">
      <c r="A212" s="28" t="s">
        <v>45</v>
      </c>
      <c r="B212" s="61" t="s">
        <v>34</v>
      </c>
      <c r="C212" s="61" t="s">
        <v>51</v>
      </c>
      <c r="D212" s="61">
        <v>75</v>
      </c>
      <c r="E212" s="61">
        <v>75</v>
      </c>
      <c r="F212" s="61">
        <v>6</v>
      </c>
      <c r="G212" s="61" t="s">
        <v>33</v>
      </c>
      <c r="H212" s="47">
        <v>6610</v>
      </c>
      <c r="I212" s="61">
        <v>3.532</v>
      </c>
      <c r="J212" s="61">
        <v>57</v>
      </c>
      <c r="K212" s="61" t="s">
        <v>105</v>
      </c>
      <c r="N212" s="13">
        <v>5150</v>
      </c>
      <c r="Q212">
        <v>30</v>
      </c>
    </row>
    <row r="213" spans="1:17" ht="19.5" customHeight="1">
      <c r="A213" s="21" t="s">
        <v>45</v>
      </c>
      <c r="B213" s="21" t="s">
        <v>16</v>
      </c>
      <c r="C213" s="21" t="s">
        <v>52</v>
      </c>
      <c r="D213" s="21">
        <v>75</v>
      </c>
      <c r="E213" s="21">
        <v>75</v>
      </c>
      <c r="F213" s="21">
        <v>7</v>
      </c>
      <c r="G213" s="21" t="s">
        <v>46</v>
      </c>
      <c r="H213" s="35">
        <v>6310</v>
      </c>
      <c r="I213" s="21">
        <v>16.516</v>
      </c>
      <c r="J213" s="21">
        <v>259</v>
      </c>
      <c r="K213" s="21" t="s">
        <v>105</v>
      </c>
      <c r="N213" s="31">
        <v>5250</v>
      </c>
      <c r="Q213">
        <v>30</v>
      </c>
    </row>
    <row r="214" spans="1:17" ht="19.5" customHeight="1">
      <c r="A214" s="21" t="s">
        <v>45</v>
      </c>
      <c r="B214" s="21" t="s">
        <v>16</v>
      </c>
      <c r="C214" s="21" t="s">
        <v>53</v>
      </c>
      <c r="D214" s="21">
        <v>75</v>
      </c>
      <c r="E214" s="21">
        <v>75</v>
      </c>
      <c r="F214" s="21">
        <v>7</v>
      </c>
      <c r="G214" s="21" t="s">
        <v>46</v>
      </c>
      <c r="H214" s="35">
        <v>6310</v>
      </c>
      <c r="I214" s="21">
        <v>1.075</v>
      </c>
      <c r="J214" s="21">
        <v>15</v>
      </c>
      <c r="K214" s="21" t="s">
        <v>105</v>
      </c>
      <c r="N214" s="13">
        <v>5150</v>
      </c>
      <c r="Q214">
        <v>30</v>
      </c>
    </row>
    <row r="215" spans="1:17" ht="19.5" customHeight="1">
      <c r="A215" s="59" t="s">
        <v>45</v>
      </c>
      <c r="B215" s="59" t="s">
        <v>34</v>
      </c>
      <c r="C215" s="59" t="s">
        <v>258</v>
      </c>
      <c r="D215" s="59">
        <v>80</v>
      </c>
      <c r="E215" s="59">
        <v>80</v>
      </c>
      <c r="F215" s="59">
        <v>6</v>
      </c>
      <c r="G215" s="59" t="s">
        <v>33</v>
      </c>
      <c r="H215" s="47">
        <v>6580</v>
      </c>
      <c r="I215" s="59">
        <v>0.087</v>
      </c>
      <c r="J215" s="59">
        <v>1</v>
      </c>
      <c r="K215" s="59" t="s">
        <v>105</v>
      </c>
      <c r="N215" s="31">
        <v>5250</v>
      </c>
      <c r="Q215">
        <v>30</v>
      </c>
    </row>
    <row r="216" spans="1:17" ht="19.5" customHeight="1">
      <c r="A216" s="28" t="s">
        <v>45</v>
      </c>
      <c r="B216" s="28" t="s">
        <v>34</v>
      </c>
      <c r="C216" s="28" t="s">
        <v>259</v>
      </c>
      <c r="D216" s="28">
        <v>80</v>
      </c>
      <c r="E216" s="28">
        <v>80</v>
      </c>
      <c r="F216" s="28">
        <v>8</v>
      </c>
      <c r="G216" s="28" t="s">
        <v>33</v>
      </c>
      <c r="H216" s="47">
        <v>6580</v>
      </c>
      <c r="I216" s="28">
        <v>0.002</v>
      </c>
      <c r="J216" s="28">
        <v>0</v>
      </c>
      <c r="K216" s="28" t="s">
        <v>105</v>
      </c>
      <c r="N216" s="31">
        <v>5250</v>
      </c>
      <c r="Q216">
        <v>30</v>
      </c>
    </row>
    <row r="217" spans="1:17" ht="19.5" customHeight="1">
      <c r="A217" s="26" t="s">
        <v>45</v>
      </c>
      <c r="B217" s="27" t="s">
        <v>16</v>
      </c>
      <c r="C217" s="27" t="s">
        <v>54</v>
      </c>
      <c r="D217" s="27">
        <v>80</v>
      </c>
      <c r="E217" s="27">
        <v>80</v>
      </c>
      <c r="F217" s="27">
        <v>10</v>
      </c>
      <c r="G217" s="27" t="s">
        <v>33</v>
      </c>
      <c r="H217" s="35">
        <v>6310</v>
      </c>
      <c r="I217" s="27">
        <v>1.14</v>
      </c>
      <c r="J217" s="27">
        <v>16</v>
      </c>
      <c r="K217" s="27" t="s">
        <v>105</v>
      </c>
      <c r="N217" s="31">
        <v>5250</v>
      </c>
      <c r="Q217">
        <v>30</v>
      </c>
    </row>
    <row r="218" spans="1:17" ht="19.5" customHeight="1">
      <c r="A218" s="22" t="s">
        <v>45</v>
      </c>
      <c r="B218" s="22" t="s">
        <v>15</v>
      </c>
      <c r="C218" s="22" t="s">
        <v>54</v>
      </c>
      <c r="D218" s="22">
        <v>80</v>
      </c>
      <c r="E218" s="22">
        <v>80</v>
      </c>
      <c r="F218" s="22">
        <v>10</v>
      </c>
      <c r="G218" s="22" t="s">
        <v>46</v>
      </c>
      <c r="H218" s="39">
        <v>6510</v>
      </c>
      <c r="I218" s="22">
        <v>22.66</v>
      </c>
      <c r="J218" s="22">
        <v>318</v>
      </c>
      <c r="K218" s="22" t="s">
        <v>105</v>
      </c>
      <c r="N218" s="31">
        <v>5250</v>
      </c>
      <c r="Q218">
        <v>30</v>
      </c>
    </row>
    <row r="219" spans="1:17" ht="19.5" customHeight="1">
      <c r="A219" s="93" t="s">
        <v>45</v>
      </c>
      <c r="B219" s="94" t="s">
        <v>15</v>
      </c>
      <c r="C219" s="94" t="s">
        <v>55</v>
      </c>
      <c r="D219" s="94">
        <v>80</v>
      </c>
      <c r="E219" s="94">
        <v>80</v>
      </c>
      <c r="F219" s="94">
        <v>10</v>
      </c>
      <c r="G219" s="94" t="s">
        <v>46</v>
      </c>
      <c r="H219" s="39">
        <v>6310</v>
      </c>
      <c r="I219" s="94">
        <v>8.15</v>
      </c>
      <c r="J219" s="94">
        <v>98</v>
      </c>
      <c r="K219" s="94" t="s">
        <v>105</v>
      </c>
      <c r="N219" s="13">
        <v>5150</v>
      </c>
      <c r="O219">
        <v>30</v>
      </c>
      <c r="P219" s="15">
        <v>4730</v>
      </c>
      <c r="Q219">
        <v>30</v>
      </c>
    </row>
    <row r="220" spans="1:17" ht="19.5" customHeight="1">
      <c r="A220" s="28" t="s">
        <v>45</v>
      </c>
      <c r="B220" s="28" t="s">
        <v>34</v>
      </c>
      <c r="C220" s="28" t="s">
        <v>56</v>
      </c>
      <c r="D220" s="28">
        <v>90</v>
      </c>
      <c r="E220" s="28">
        <v>90</v>
      </c>
      <c r="F220" s="28">
        <v>7</v>
      </c>
      <c r="G220" s="28" t="s">
        <v>33</v>
      </c>
      <c r="H220" s="47">
        <v>6610</v>
      </c>
      <c r="I220" s="28">
        <v>16.396</v>
      </c>
      <c r="J220" s="28">
        <v>189</v>
      </c>
      <c r="K220" s="28" t="s">
        <v>105</v>
      </c>
      <c r="N220" s="13">
        <v>5150</v>
      </c>
      <c r="O220">
        <v>30</v>
      </c>
      <c r="P220" s="15">
        <v>4730</v>
      </c>
      <c r="Q220">
        <v>30</v>
      </c>
    </row>
    <row r="221" spans="1:17" ht="19.5" customHeight="1">
      <c r="A221" s="22" t="s">
        <v>45</v>
      </c>
      <c r="B221" s="54" t="s">
        <v>15</v>
      </c>
      <c r="C221" s="55" t="s">
        <v>57</v>
      </c>
      <c r="D221" s="55">
        <v>90</v>
      </c>
      <c r="E221" s="55">
        <v>90</v>
      </c>
      <c r="F221" s="55">
        <v>8</v>
      </c>
      <c r="G221" s="22" t="s">
        <v>46</v>
      </c>
      <c r="H221" s="39">
        <v>6510</v>
      </c>
      <c r="I221" s="57">
        <v>7.618</v>
      </c>
      <c r="J221" s="57">
        <v>58</v>
      </c>
      <c r="K221" s="37" t="s">
        <v>105</v>
      </c>
      <c r="N221" s="56">
        <v>5250</v>
      </c>
      <c r="Q221">
        <v>30</v>
      </c>
    </row>
    <row r="222" spans="1:17" ht="19.5" customHeight="1">
      <c r="A222" s="22" t="s">
        <v>45</v>
      </c>
      <c r="B222" s="22" t="s">
        <v>15</v>
      </c>
      <c r="C222" s="22" t="s">
        <v>58</v>
      </c>
      <c r="D222" s="22">
        <v>90</v>
      </c>
      <c r="E222" s="22">
        <v>90</v>
      </c>
      <c r="F222" s="22">
        <v>8</v>
      </c>
      <c r="G222" s="22" t="s">
        <v>46</v>
      </c>
      <c r="H222" s="39">
        <v>6510</v>
      </c>
      <c r="I222" s="22">
        <v>3.283</v>
      </c>
      <c r="J222" s="22">
        <v>48</v>
      </c>
      <c r="K222" s="37" t="s">
        <v>105</v>
      </c>
      <c r="N222" s="58">
        <v>5250</v>
      </c>
      <c r="Q222">
        <v>30</v>
      </c>
    </row>
    <row r="223" spans="1:17" ht="19.5" customHeight="1">
      <c r="A223" s="22" t="s">
        <v>45</v>
      </c>
      <c r="B223" s="22" t="s">
        <v>15</v>
      </c>
      <c r="C223" s="22" t="s">
        <v>58</v>
      </c>
      <c r="D223" s="22">
        <v>90</v>
      </c>
      <c r="E223" s="22">
        <v>90</v>
      </c>
      <c r="F223" s="22">
        <v>8</v>
      </c>
      <c r="G223" s="22" t="s">
        <v>46</v>
      </c>
      <c r="H223" s="39">
        <v>6510</v>
      </c>
      <c r="I223" s="22">
        <v>19.241</v>
      </c>
      <c r="J223" s="22">
        <v>293</v>
      </c>
      <c r="K223" s="37" t="s">
        <v>105</v>
      </c>
      <c r="N223" s="58">
        <v>5250</v>
      </c>
      <c r="Q223">
        <v>30</v>
      </c>
    </row>
    <row r="224" spans="1:17" ht="19.5" customHeight="1">
      <c r="A224" s="22" t="s">
        <v>45</v>
      </c>
      <c r="B224" s="22" t="s">
        <v>15</v>
      </c>
      <c r="C224" s="22" t="s">
        <v>59</v>
      </c>
      <c r="D224" s="22">
        <v>90</v>
      </c>
      <c r="E224" s="22">
        <v>90</v>
      </c>
      <c r="F224" s="22">
        <v>8</v>
      </c>
      <c r="G224" s="22" t="s">
        <v>46</v>
      </c>
      <c r="H224" s="39">
        <v>6510</v>
      </c>
      <c r="I224" s="22">
        <v>4.215</v>
      </c>
      <c r="J224" s="22">
        <v>55</v>
      </c>
      <c r="K224" s="37" t="s">
        <v>105</v>
      </c>
      <c r="N224" s="52">
        <v>5150</v>
      </c>
      <c r="Q224">
        <v>30</v>
      </c>
    </row>
    <row r="225" spans="1:17" ht="19.5" customHeight="1">
      <c r="A225" s="28" t="s">
        <v>45</v>
      </c>
      <c r="B225" s="63" t="s">
        <v>34</v>
      </c>
      <c r="C225" s="63" t="s">
        <v>60</v>
      </c>
      <c r="D225" s="63">
        <v>90</v>
      </c>
      <c r="E225" s="63">
        <v>90</v>
      </c>
      <c r="F225" s="63">
        <v>9</v>
      </c>
      <c r="G225" s="28" t="s">
        <v>33</v>
      </c>
      <c r="H225" s="47">
        <v>6610</v>
      </c>
      <c r="I225" s="63">
        <v>4.063</v>
      </c>
      <c r="J225" s="63">
        <v>37</v>
      </c>
      <c r="K225" s="41" t="s">
        <v>105</v>
      </c>
      <c r="N225" s="56">
        <v>5250</v>
      </c>
      <c r="Q225">
        <v>30</v>
      </c>
    </row>
    <row r="226" spans="1:17" ht="19.5" customHeight="1">
      <c r="A226" s="22" t="s">
        <v>45</v>
      </c>
      <c r="B226" s="54" t="s">
        <v>15</v>
      </c>
      <c r="C226" s="55" t="s">
        <v>61</v>
      </c>
      <c r="D226" s="55">
        <v>90</v>
      </c>
      <c r="E226" s="55">
        <v>90</v>
      </c>
      <c r="F226" s="55">
        <v>10</v>
      </c>
      <c r="G226" s="22" t="s">
        <v>46</v>
      </c>
      <c r="H226" s="39">
        <v>6310</v>
      </c>
      <c r="I226" s="57">
        <v>5.161</v>
      </c>
      <c r="J226" s="57">
        <v>32</v>
      </c>
      <c r="K226" s="37" t="s">
        <v>105</v>
      </c>
      <c r="N226" s="56">
        <v>5250</v>
      </c>
      <c r="Q226">
        <v>30</v>
      </c>
    </row>
    <row r="227" spans="1:17" ht="19.5" customHeight="1">
      <c r="A227" s="25" t="s">
        <v>45</v>
      </c>
      <c r="B227" s="25" t="s">
        <v>16</v>
      </c>
      <c r="C227" s="25" t="s">
        <v>168</v>
      </c>
      <c r="D227" s="25">
        <v>90</v>
      </c>
      <c r="E227" s="25">
        <v>90</v>
      </c>
      <c r="F227" s="25">
        <v>10</v>
      </c>
      <c r="G227" s="25" t="s">
        <v>33</v>
      </c>
      <c r="H227" s="35">
        <v>6310</v>
      </c>
      <c r="I227" s="25">
        <v>0.539</v>
      </c>
      <c r="J227" s="25">
        <v>5</v>
      </c>
      <c r="K227" s="25" t="s">
        <v>105</v>
      </c>
      <c r="N227" s="31">
        <v>6540</v>
      </c>
      <c r="O227">
        <v>30</v>
      </c>
      <c r="P227" s="31">
        <v>4900</v>
      </c>
      <c r="Q227">
        <v>30</v>
      </c>
    </row>
    <row r="228" spans="1:17" ht="19.5" customHeight="1">
      <c r="A228" s="21" t="s">
        <v>45</v>
      </c>
      <c r="B228" s="21" t="s">
        <v>16</v>
      </c>
      <c r="C228" s="21" t="s">
        <v>62</v>
      </c>
      <c r="D228" s="21">
        <v>90</v>
      </c>
      <c r="E228" s="21">
        <v>90</v>
      </c>
      <c r="F228" s="21">
        <v>10</v>
      </c>
      <c r="G228" s="21" t="s">
        <v>33</v>
      </c>
      <c r="H228" s="35">
        <v>6310</v>
      </c>
      <c r="I228" s="21">
        <v>5.579</v>
      </c>
      <c r="J228" s="21">
        <v>46</v>
      </c>
      <c r="K228" s="21" t="s">
        <v>105</v>
      </c>
      <c r="N228" s="31">
        <v>6540</v>
      </c>
      <c r="O228">
        <v>30</v>
      </c>
      <c r="P228" s="31">
        <v>4960</v>
      </c>
      <c r="Q228">
        <v>30</v>
      </c>
    </row>
    <row r="229" spans="1:17" ht="19.5" customHeight="1">
      <c r="A229" s="59" t="s">
        <v>45</v>
      </c>
      <c r="B229" s="59" t="s">
        <v>28</v>
      </c>
      <c r="C229" s="59" t="s">
        <v>62</v>
      </c>
      <c r="D229" s="59">
        <v>90</v>
      </c>
      <c r="E229" s="59">
        <v>90</v>
      </c>
      <c r="F229" s="59">
        <v>10</v>
      </c>
      <c r="G229" s="59" t="s">
        <v>33</v>
      </c>
      <c r="H229" s="47">
        <v>6310</v>
      </c>
      <c r="I229" s="59">
        <v>7.037</v>
      </c>
      <c r="J229" s="59">
        <v>58</v>
      </c>
      <c r="K229" s="59" t="s">
        <v>105</v>
      </c>
      <c r="N229" s="31">
        <v>6540</v>
      </c>
      <c r="O229">
        <v>30</v>
      </c>
      <c r="P229" s="15">
        <v>0</v>
      </c>
      <c r="Q229">
        <v>30</v>
      </c>
    </row>
    <row r="230" spans="1:17" ht="19.5" customHeight="1">
      <c r="A230" s="28" t="s">
        <v>45</v>
      </c>
      <c r="B230" s="46" t="s">
        <v>34</v>
      </c>
      <c r="C230" s="28" t="s">
        <v>62</v>
      </c>
      <c r="D230" s="28">
        <v>90</v>
      </c>
      <c r="E230" s="28">
        <v>90</v>
      </c>
      <c r="F230" s="28">
        <v>10</v>
      </c>
      <c r="G230" s="28" t="s">
        <v>33</v>
      </c>
      <c r="H230" s="47">
        <v>6610</v>
      </c>
      <c r="I230" s="48">
        <v>19.531</v>
      </c>
      <c r="J230" s="48">
        <v>161</v>
      </c>
      <c r="K230" s="41" t="s">
        <v>105</v>
      </c>
      <c r="N230" s="47">
        <v>6640</v>
      </c>
      <c r="O230">
        <v>30</v>
      </c>
      <c r="P230" s="31">
        <v>4910</v>
      </c>
      <c r="Q230">
        <v>30</v>
      </c>
    </row>
    <row r="231" spans="1:17" ht="19.5" customHeight="1">
      <c r="A231" s="22" t="s">
        <v>45</v>
      </c>
      <c r="B231" s="22" t="s">
        <v>15</v>
      </c>
      <c r="C231" s="22" t="s">
        <v>116</v>
      </c>
      <c r="D231" s="22">
        <v>90</v>
      </c>
      <c r="E231" s="22">
        <v>90</v>
      </c>
      <c r="F231" s="22">
        <v>10</v>
      </c>
      <c r="G231" s="22" t="s">
        <v>46</v>
      </c>
      <c r="H231" s="39">
        <v>6510</v>
      </c>
      <c r="I231" s="22">
        <v>0.081</v>
      </c>
      <c r="J231" s="22">
        <v>1</v>
      </c>
      <c r="K231" s="37" t="s">
        <v>105</v>
      </c>
      <c r="N231" s="37">
        <v>6340</v>
      </c>
      <c r="Q231">
        <v>30</v>
      </c>
    </row>
    <row r="232" spans="1:17" ht="19.5" customHeight="1">
      <c r="A232" s="22" t="s">
        <v>45</v>
      </c>
      <c r="B232" s="22" t="s">
        <v>15</v>
      </c>
      <c r="C232" s="22" t="s">
        <v>63</v>
      </c>
      <c r="D232" s="22">
        <v>100</v>
      </c>
      <c r="E232" s="22">
        <v>100</v>
      </c>
      <c r="F232" s="22">
        <v>8</v>
      </c>
      <c r="G232" s="22" t="s">
        <v>46</v>
      </c>
      <c r="H232" s="39">
        <v>6510</v>
      </c>
      <c r="I232" s="22">
        <v>9.573</v>
      </c>
      <c r="J232" s="22">
        <v>64</v>
      </c>
      <c r="K232" s="37" t="s">
        <v>105</v>
      </c>
      <c r="N232" s="35">
        <v>6340</v>
      </c>
      <c r="O232">
        <v>30</v>
      </c>
      <c r="P232" s="15">
        <v>4780</v>
      </c>
      <c r="Q232">
        <v>30</v>
      </c>
    </row>
    <row r="233" spans="1:17" ht="19.5" customHeight="1">
      <c r="A233" s="22" t="s">
        <v>45</v>
      </c>
      <c r="B233" s="22" t="s">
        <v>15</v>
      </c>
      <c r="C233" s="22" t="s">
        <v>63</v>
      </c>
      <c r="D233" s="22">
        <v>100</v>
      </c>
      <c r="E233" s="22">
        <v>100</v>
      </c>
      <c r="F233" s="22">
        <v>8</v>
      </c>
      <c r="G233" s="22" t="s">
        <v>64</v>
      </c>
      <c r="H233" s="39">
        <v>6510</v>
      </c>
      <c r="I233" s="22">
        <v>0.45</v>
      </c>
      <c r="J233" s="22">
        <v>3</v>
      </c>
      <c r="K233" s="37" t="s">
        <v>105</v>
      </c>
      <c r="N233" s="35">
        <v>6340</v>
      </c>
      <c r="O233">
        <v>30</v>
      </c>
      <c r="P233" s="15">
        <v>4780</v>
      </c>
      <c r="Q233">
        <v>30</v>
      </c>
    </row>
    <row r="234" spans="1:17" ht="19.5" customHeight="1">
      <c r="A234" s="34" t="s">
        <v>45</v>
      </c>
      <c r="B234" s="18" t="s">
        <v>15</v>
      </c>
      <c r="C234" s="34" t="s">
        <v>63</v>
      </c>
      <c r="D234" s="34">
        <v>100</v>
      </c>
      <c r="E234" s="34">
        <v>100</v>
      </c>
      <c r="F234" s="34">
        <v>8</v>
      </c>
      <c r="G234" s="34" t="s">
        <v>64</v>
      </c>
      <c r="H234" s="39">
        <v>6510</v>
      </c>
      <c r="I234" s="19">
        <v>0.149</v>
      </c>
      <c r="J234" s="19">
        <v>1</v>
      </c>
      <c r="K234" s="20" t="s">
        <v>105</v>
      </c>
      <c r="N234" s="32">
        <v>6340</v>
      </c>
      <c r="O234">
        <v>30</v>
      </c>
      <c r="P234" s="31">
        <v>5230</v>
      </c>
      <c r="Q234">
        <v>30</v>
      </c>
    </row>
    <row r="235" spans="1:17" ht="19.5" customHeight="1">
      <c r="A235" s="95" t="s">
        <v>45</v>
      </c>
      <c r="B235" s="96" t="s">
        <v>34</v>
      </c>
      <c r="C235" s="95" t="s">
        <v>63</v>
      </c>
      <c r="D235" s="95">
        <v>100</v>
      </c>
      <c r="E235" s="95">
        <v>100</v>
      </c>
      <c r="F235" s="95">
        <v>8</v>
      </c>
      <c r="G235" s="95" t="s">
        <v>33</v>
      </c>
      <c r="H235" s="47">
        <v>6610</v>
      </c>
      <c r="I235" s="97">
        <v>8.963</v>
      </c>
      <c r="J235" s="97">
        <v>61</v>
      </c>
      <c r="K235" s="98" t="s">
        <v>105</v>
      </c>
      <c r="N235" s="32">
        <v>6640</v>
      </c>
      <c r="Q235">
        <v>30</v>
      </c>
    </row>
    <row r="236" spans="1:17" ht="19.5" customHeight="1">
      <c r="A236" s="34" t="s">
        <v>45</v>
      </c>
      <c r="B236" s="18" t="s">
        <v>15</v>
      </c>
      <c r="C236" s="34" t="s">
        <v>65</v>
      </c>
      <c r="D236" s="34">
        <v>100</v>
      </c>
      <c r="E236" s="34">
        <v>100</v>
      </c>
      <c r="F236" s="34">
        <v>8</v>
      </c>
      <c r="G236" s="34" t="s">
        <v>46</v>
      </c>
      <c r="H236" s="39">
        <v>6510</v>
      </c>
      <c r="I236" s="19">
        <v>28.773</v>
      </c>
      <c r="J236" s="19">
        <v>293</v>
      </c>
      <c r="K236" s="20" t="s">
        <v>105</v>
      </c>
      <c r="N236" s="31">
        <v>6540</v>
      </c>
      <c r="O236">
        <v>30</v>
      </c>
      <c r="P236" s="31">
        <v>5180</v>
      </c>
      <c r="Q236">
        <v>30</v>
      </c>
    </row>
    <row r="237" spans="1:17" ht="19.5" customHeight="1">
      <c r="A237" s="21" t="s">
        <v>45</v>
      </c>
      <c r="B237" s="21" t="s">
        <v>16</v>
      </c>
      <c r="C237" s="21" t="s">
        <v>220</v>
      </c>
      <c r="D237" s="21">
        <v>100</v>
      </c>
      <c r="E237" s="21">
        <v>100</v>
      </c>
      <c r="F237" s="21">
        <v>10</v>
      </c>
      <c r="G237" s="21" t="s">
        <v>46</v>
      </c>
      <c r="H237" s="35">
        <v>6310</v>
      </c>
      <c r="I237" s="21">
        <v>10.254</v>
      </c>
      <c r="J237" s="21">
        <v>97</v>
      </c>
      <c r="K237" s="21" t="s">
        <v>105</v>
      </c>
      <c r="N237" s="31">
        <v>6540</v>
      </c>
      <c r="O237">
        <v>30</v>
      </c>
      <c r="P237" s="31">
        <v>5570</v>
      </c>
      <c r="Q237">
        <v>30</v>
      </c>
    </row>
    <row r="238" spans="1:17" ht="19.5" customHeight="1">
      <c r="A238" s="21" t="s">
        <v>45</v>
      </c>
      <c r="B238" s="42" t="s">
        <v>16</v>
      </c>
      <c r="C238" s="21" t="s">
        <v>221</v>
      </c>
      <c r="D238" s="21">
        <v>100</v>
      </c>
      <c r="E238" s="21">
        <v>100</v>
      </c>
      <c r="F238" s="21">
        <v>10</v>
      </c>
      <c r="G238" s="21" t="s">
        <v>46</v>
      </c>
      <c r="H238" s="35">
        <v>6310</v>
      </c>
      <c r="I238" s="43">
        <v>4.106</v>
      </c>
      <c r="J238" s="43">
        <v>34</v>
      </c>
      <c r="K238" s="36" t="s">
        <v>105</v>
      </c>
      <c r="N238" s="39">
        <v>6540</v>
      </c>
      <c r="O238">
        <v>30</v>
      </c>
      <c r="P238" s="31">
        <v>5570</v>
      </c>
      <c r="Q238">
        <v>30</v>
      </c>
    </row>
    <row r="239" spans="1:17" ht="19.5" customHeight="1">
      <c r="A239" s="21" t="s">
        <v>45</v>
      </c>
      <c r="B239" s="21" t="s">
        <v>16</v>
      </c>
      <c r="C239" s="21" t="s">
        <v>252</v>
      </c>
      <c r="D239" s="21">
        <v>100</v>
      </c>
      <c r="E239" s="21">
        <v>100</v>
      </c>
      <c r="F239" s="21">
        <v>10</v>
      </c>
      <c r="G239" s="21" t="s">
        <v>46</v>
      </c>
      <c r="H239" s="35">
        <v>6310</v>
      </c>
      <c r="I239" s="21">
        <v>80.128</v>
      </c>
      <c r="J239" s="21">
        <v>576</v>
      </c>
      <c r="K239" s="36" t="s">
        <v>105</v>
      </c>
      <c r="N239" s="37">
        <v>6540</v>
      </c>
      <c r="Q239">
        <v>30</v>
      </c>
    </row>
    <row r="240" spans="1:17" ht="19.5" customHeight="1">
      <c r="A240" s="22" t="s">
        <v>45</v>
      </c>
      <c r="B240" s="38" t="s">
        <v>15</v>
      </c>
      <c r="C240" s="22" t="s">
        <v>66</v>
      </c>
      <c r="D240" s="22">
        <v>100</v>
      </c>
      <c r="E240" s="22">
        <v>100</v>
      </c>
      <c r="F240" s="22">
        <v>12</v>
      </c>
      <c r="G240" s="22" t="s">
        <v>64</v>
      </c>
      <c r="H240" s="39">
        <v>6510</v>
      </c>
      <c r="I240" s="40">
        <v>24.049</v>
      </c>
      <c r="J240" s="40">
        <v>112</v>
      </c>
      <c r="K240" s="37" t="s">
        <v>105</v>
      </c>
      <c r="N240" s="47">
        <v>6640</v>
      </c>
      <c r="Q240">
        <v>30</v>
      </c>
    </row>
    <row r="241" spans="1:17" ht="19.5" customHeight="1">
      <c r="A241" s="21" t="s">
        <v>45</v>
      </c>
      <c r="B241" s="21" t="s">
        <v>16</v>
      </c>
      <c r="C241" s="21" t="s">
        <v>170</v>
      </c>
      <c r="D241" s="21">
        <v>100</v>
      </c>
      <c r="E241" s="21">
        <v>100</v>
      </c>
      <c r="F241" s="21">
        <v>12</v>
      </c>
      <c r="G241" s="21" t="s">
        <v>33</v>
      </c>
      <c r="H241" s="35">
        <v>6310</v>
      </c>
      <c r="I241" s="21">
        <v>1.146</v>
      </c>
      <c r="J241" s="21">
        <v>8</v>
      </c>
      <c r="K241" s="21" t="s">
        <v>105</v>
      </c>
      <c r="N241" s="31">
        <v>6540</v>
      </c>
      <c r="Q241">
        <v>30</v>
      </c>
    </row>
    <row r="242" spans="1:17" ht="19.5" customHeight="1">
      <c r="A242" s="22" t="s">
        <v>45</v>
      </c>
      <c r="B242" s="22" t="s">
        <v>15</v>
      </c>
      <c r="C242" s="22" t="s">
        <v>176</v>
      </c>
      <c r="D242" s="22">
        <v>100</v>
      </c>
      <c r="E242" s="22">
        <v>100</v>
      </c>
      <c r="F242" s="22">
        <v>14</v>
      </c>
      <c r="G242" s="22" t="s">
        <v>129</v>
      </c>
      <c r="H242" s="39">
        <v>6310</v>
      </c>
      <c r="I242" s="22">
        <v>1.751</v>
      </c>
      <c r="J242" s="22">
        <v>10</v>
      </c>
      <c r="K242" s="22" t="s">
        <v>105</v>
      </c>
      <c r="N242" s="13">
        <v>6340</v>
      </c>
      <c r="Q242">
        <v>30</v>
      </c>
    </row>
    <row r="243" spans="1:17" ht="19.5" customHeight="1">
      <c r="A243" s="59" t="s">
        <v>45</v>
      </c>
      <c r="B243" s="59" t="s">
        <v>34</v>
      </c>
      <c r="C243" s="59" t="s">
        <v>67</v>
      </c>
      <c r="D243" s="59">
        <v>125</v>
      </c>
      <c r="E243" s="59">
        <v>80</v>
      </c>
      <c r="F243" s="59">
        <v>8</v>
      </c>
      <c r="G243" s="59" t="s">
        <v>33</v>
      </c>
      <c r="H243" s="47">
        <v>7330</v>
      </c>
      <c r="I243" s="59">
        <v>1.554</v>
      </c>
      <c r="J243" s="59">
        <v>10</v>
      </c>
      <c r="K243" s="59" t="s">
        <v>105</v>
      </c>
      <c r="N243" s="13">
        <v>6340</v>
      </c>
      <c r="Q243">
        <v>30</v>
      </c>
    </row>
    <row r="244" spans="1:17" ht="19.5" customHeight="1">
      <c r="A244" s="21" t="s">
        <v>45</v>
      </c>
      <c r="B244" s="21" t="s">
        <v>16</v>
      </c>
      <c r="C244" s="21" t="s">
        <v>243</v>
      </c>
      <c r="D244" s="21">
        <v>125</v>
      </c>
      <c r="E244" s="21">
        <v>80</v>
      </c>
      <c r="F244" s="21">
        <v>10</v>
      </c>
      <c r="G244" s="21" t="s">
        <v>244</v>
      </c>
      <c r="H244" s="35">
        <v>7330</v>
      </c>
      <c r="I244" s="21">
        <v>9.431</v>
      </c>
      <c r="J244" s="21">
        <v>53</v>
      </c>
      <c r="K244" s="21" t="s">
        <v>105</v>
      </c>
      <c r="N244" s="13">
        <v>6340</v>
      </c>
      <c r="O244">
        <v>30</v>
      </c>
      <c r="P244" s="15">
        <v>6310</v>
      </c>
      <c r="Q244">
        <v>30</v>
      </c>
    </row>
    <row r="245" spans="1:17" ht="19.5" customHeight="1">
      <c r="A245" s="21" t="s">
        <v>45</v>
      </c>
      <c r="B245" s="21" t="s">
        <v>16</v>
      </c>
      <c r="C245" s="21" t="s">
        <v>245</v>
      </c>
      <c r="D245" s="21">
        <v>125</v>
      </c>
      <c r="E245" s="21">
        <v>80</v>
      </c>
      <c r="F245" s="21">
        <v>10</v>
      </c>
      <c r="G245" s="21" t="s">
        <v>244</v>
      </c>
      <c r="H245" s="35">
        <v>7330</v>
      </c>
      <c r="I245" s="21">
        <v>0.015</v>
      </c>
      <c r="J245" s="21">
        <v>0</v>
      </c>
      <c r="K245" s="21" t="s">
        <v>105</v>
      </c>
      <c r="N245" s="31">
        <v>6540</v>
      </c>
      <c r="O245">
        <v>30</v>
      </c>
      <c r="P245" s="33">
        <v>6310</v>
      </c>
      <c r="Q245">
        <v>30</v>
      </c>
    </row>
    <row r="246" spans="1:17" ht="19.5" customHeight="1">
      <c r="A246" s="22" t="s">
        <v>45</v>
      </c>
      <c r="B246" s="22" t="s">
        <v>15</v>
      </c>
      <c r="C246" s="22" t="s">
        <v>68</v>
      </c>
      <c r="D246" s="22">
        <v>125</v>
      </c>
      <c r="E246" s="22">
        <v>125</v>
      </c>
      <c r="F246" s="22">
        <v>8</v>
      </c>
      <c r="G246" s="22" t="s">
        <v>64</v>
      </c>
      <c r="H246" s="39">
        <v>6510</v>
      </c>
      <c r="I246" s="22">
        <v>5.954</v>
      </c>
      <c r="J246" s="22">
        <v>32</v>
      </c>
      <c r="K246" s="22" t="s">
        <v>105</v>
      </c>
      <c r="N246" s="13">
        <v>6340</v>
      </c>
      <c r="O246">
        <v>30</v>
      </c>
      <c r="P246" s="15">
        <v>6310</v>
      </c>
      <c r="Q246">
        <v>30</v>
      </c>
    </row>
    <row r="247" spans="1:17" ht="19.5" customHeight="1">
      <c r="A247" s="21" t="s">
        <v>45</v>
      </c>
      <c r="B247" s="21" t="s">
        <v>16</v>
      </c>
      <c r="C247" s="21" t="s">
        <v>69</v>
      </c>
      <c r="D247" s="21">
        <v>125</v>
      </c>
      <c r="E247" s="21">
        <v>125</v>
      </c>
      <c r="F247" s="21">
        <v>8</v>
      </c>
      <c r="G247" s="21" t="s">
        <v>64</v>
      </c>
      <c r="H247" s="35">
        <v>6310</v>
      </c>
      <c r="I247" s="21">
        <v>2.651</v>
      </c>
      <c r="J247" s="21">
        <v>19</v>
      </c>
      <c r="K247" s="21" t="s">
        <v>105</v>
      </c>
      <c r="N247" s="31">
        <v>6340</v>
      </c>
      <c r="O247">
        <v>30</v>
      </c>
      <c r="P247" s="15">
        <v>6310</v>
      </c>
      <c r="Q247">
        <v>30</v>
      </c>
    </row>
    <row r="248" spans="1:17" ht="19.5" customHeight="1">
      <c r="A248" s="28" t="s">
        <v>45</v>
      </c>
      <c r="B248" s="28" t="s">
        <v>34</v>
      </c>
      <c r="C248" s="28" t="s">
        <v>70</v>
      </c>
      <c r="D248" s="28">
        <v>125</v>
      </c>
      <c r="E248" s="28">
        <v>125</v>
      </c>
      <c r="F248" s="28">
        <v>9</v>
      </c>
      <c r="G248" s="28" t="s">
        <v>33</v>
      </c>
      <c r="H248" s="47">
        <v>6510</v>
      </c>
      <c r="I248" s="28">
        <v>24.289</v>
      </c>
      <c r="J248" s="28">
        <v>117</v>
      </c>
      <c r="K248" s="28" t="s">
        <v>105</v>
      </c>
      <c r="N248" s="32">
        <v>7360</v>
      </c>
      <c r="O248">
        <v>30</v>
      </c>
      <c r="P248" s="15">
        <v>6310</v>
      </c>
      <c r="Q248">
        <v>30</v>
      </c>
    </row>
    <row r="249" spans="1:17" ht="19.5" customHeight="1">
      <c r="A249" s="22" t="s">
        <v>45</v>
      </c>
      <c r="B249" s="22" t="s">
        <v>15</v>
      </c>
      <c r="C249" s="22" t="s">
        <v>71</v>
      </c>
      <c r="D249" s="22">
        <v>125</v>
      </c>
      <c r="E249" s="22">
        <v>125</v>
      </c>
      <c r="F249" s="22">
        <v>12</v>
      </c>
      <c r="G249" s="22" t="s">
        <v>64</v>
      </c>
      <c r="H249" s="39">
        <v>6510</v>
      </c>
      <c r="I249" s="22">
        <v>40.581</v>
      </c>
      <c r="J249" s="22">
        <v>149</v>
      </c>
      <c r="K249" s="22" t="s">
        <v>105</v>
      </c>
      <c r="N249" s="13">
        <v>7360</v>
      </c>
      <c r="O249">
        <v>30</v>
      </c>
      <c r="P249" s="33">
        <v>6310</v>
      </c>
      <c r="Q249">
        <v>30</v>
      </c>
    </row>
    <row r="250" spans="1:17" ht="19.5" customHeight="1">
      <c r="A250" s="22" t="s">
        <v>45</v>
      </c>
      <c r="B250" s="22" t="s">
        <v>15</v>
      </c>
      <c r="C250" s="22" t="s">
        <v>72</v>
      </c>
      <c r="D250" s="22">
        <v>140</v>
      </c>
      <c r="E250" s="22">
        <v>140</v>
      </c>
      <c r="F250" s="22">
        <v>10</v>
      </c>
      <c r="G250" s="22" t="s">
        <v>64</v>
      </c>
      <c r="H250" s="39">
        <v>6510</v>
      </c>
      <c r="I250" s="22">
        <v>48.473</v>
      </c>
      <c r="J250" s="22">
        <v>188</v>
      </c>
      <c r="K250" s="22" t="s">
        <v>105</v>
      </c>
      <c r="N250" s="13">
        <v>7360</v>
      </c>
      <c r="O250">
        <v>30</v>
      </c>
      <c r="P250" s="33">
        <v>6860</v>
      </c>
      <c r="Q250">
        <v>30</v>
      </c>
    </row>
    <row r="251" spans="1:17" ht="19.5" customHeight="1">
      <c r="A251" s="22" t="s">
        <v>45</v>
      </c>
      <c r="B251" s="22" t="s">
        <v>15</v>
      </c>
      <c r="C251" s="22" t="s">
        <v>73</v>
      </c>
      <c r="D251" s="22">
        <v>140</v>
      </c>
      <c r="E251" s="22">
        <v>140</v>
      </c>
      <c r="F251" s="22">
        <v>12</v>
      </c>
      <c r="G251" s="22" t="s">
        <v>64</v>
      </c>
      <c r="H251" s="39">
        <v>6510</v>
      </c>
      <c r="I251" s="22">
        <v>1.84</v>
      </c>
      <c r="J251" s="22">
        <v>6</v>
      </c>
      <c r="K251" s="22" t="s">
        <v>105</v>
      </c>
      <c r="N251" s="31">
        <v>6540</v>
      </c>
      <c r="O251">
        <v>30</v>
      </c>
      <c r="P251" s="15">
        <v>6310</v>
      </c>
      <c r="Q251">
        <v>30</v>
      </c>
    </row>
    <row r="252" spans="1:17" ht="19.5" customHeight="1">
      <c r="A252" s="28" t="s">
        <v>45</v>
      </c>
      <c r="B252" s="28" t="s">
        <v>28</v>
      </c>
      <c r="C252" s="28" t="s">
        <v>74</v>
      </c>
      <c r="D252" s="28">
        <v>140</v>
      </c>
      <c r="E252" s="28">
        <v>140</v>
      </c>
      <c r="F252" s="28">
        <v>14</v>
      </c>
      <c r="G252" s="28" t="s">
        <v>33</v>
      </c>
      <c r="H252" s="47">
        <v>6310</v>
      </c>
      <c r="I252" s="28">
        <v>6.016</v>
      </c>
      <c r="J252" s="28">
        <v>17</v>
      </c>
      <c r="K252" s="28" t="s">
        <v>105</v>
      </c>
      <c r="N252" s="13">
        <v>6340</v>
      </c>
      <c r="O252">
        <v>30</v>
      </c>
      <c r="P252" s="31">
        <v>6490</v>
      </c>
      <c r="Q252">
        <v>30</v>
      </c>
    </row>
    <row r="253" spans="1:17" ht="19.5" customHeight="1">
      <c r="A253" s="60" t="s">
        <v>45</v>
      </c>
      <c r="B253" s="61" t="s">
        <v>28</v>
      </c>
      <c r="C253" s="61" t="s">
        <v>75</v>
      </c>
      <c r="D253" s="61">
        <v>140</v>
      </c>
      <c r="E253" s="61">
        <v>140</v>
      </c>
      <c r="F253" s="61">
        <v>14</v>
      </c>
      <c r="G253" s="61" t="s">
        <v>33</v>
      </c>
      <c r="H253" s="47">
        <v>6310</v>
      </c>
      <c r="I253" s="61">
        <v>3.451</v>
      </c>
      <c r="J253" s="61">
        <v>13</v>
      </c>
      <c r="K253" s="61" t="s">
        <v>105</v>
      </c>
      <c r="N253" s="32">
        <v>6540</v>
      </c>
      <c r="O253">
        <v>30</v>
      </c>
      <c r="P253" s="31">
        <v>6490</v>
      </c>
      <c r="Q253">
        <v>30</v>
      </c>
    </row>
    <row r="254" spans="1:17" ht="19.5" customHeight="1">
      <c r="A254" s="22" t="s">
        <v>45</v>
      </c>
      <c r="B254" s="22" t="s">
        <v>15</v>
      </c>
      <c r="C254" s="22" t="s">
        <v>211</v>
      </c>
      <c r="D254" s="22">
        <v>160</v>
      </c>
      <c r="E254" s="22">
        <v>160</v>
      </c>
      <c r="F254" s="22">
        <v>12</v>
      </c>
      <c r="G254" s="22" t="s">
        <v>64</v>
      </c>
      <c r="H254" s="39">
        <v>6510</v>
      </c>
      <c r="I254" s="22">
        <v>0.324</v>
      </c>
      <c r="J254" s="22">
        <v>1</v>
      </c>
      <c r="K254" s="22" t="s">
        <v>105</v>
      </c>
      <c r="N254" s="31">
        <v>6540</v>
      </c>
      <c r="O254">
        <v>30</v>
      </c>
      <c r="P254" s="33">
        <v>6290</v>
      </c>
      <c r="Q254">
        <v>30</v>
      </c>
    </row>
    <row r="255" spans="1:17" ht="19.5" customHeight="1">
      <c r="A255" s="22" t="s">
        <v>45</v>
      </c>
      <c r="B255" s="22" t="s">
        <v>15</v>
      </c>
      <c r="C255" s="22" t="s">
        <v>104</v>
      </c>
      <c r="D255" s="22">
        <v>160</v>
      </c>
      <c r="E255" s="22">
        <v>160</v>
      </c>
      <c r="F255" s="22">
        <v>12</v>
      </c>
      <c r="G255" s="22" t="s">
        <v>64</v>
      </c>
      <c r="H255" s="39">
        <v>6510</v>
      </c>
      <c r="I255" s="22">
        <v>43.513</v>
      </c>
      <c r="J255" s="22">
        <v>124</v>
      </c>
      <c r="K255" s="22" t="s">
        <v>105</v>
      </c>
      <c r="N255" s="31">
        <v>6540</v>
      </c>
      <c r="O255">
        <v>30</v>
      </c>
      <c r="P255" s="31">
        <v>6490</v>
      </c>
      <c r="Q255">
        <v>30</v>
      </c>
    </row>
    <row r="256" spans="1:17" ht="19.5" customHeight="1">
      <c r="A256" s="22" t="s">
        <v>45</v>
      </c>
      <c r="B256" s="38" t="s">
        <v>15</v>
      </c>
      <c r="C256" s="22" t="s">
        <v>76</v>
      </c>
      <c r="D256" s="22">
        <v>160</v>
      </c>
      <c r="E256" s="22">
        <v>160</v>
      </c>
      <c r="F256" s="22">
        <v>14</v>
      </c>
      <c r="G256" s="22" t="s">
        <v>64</v>
      </c>
      <c r="H256" s="39">
        <v>6510</v>
      </c>
      <c r="I256" s="40">
        <v>46.907</v>
      </c>
      <c r="J256" s="40">
        <v>115</v>
      </c>
      <c r="K256" s="37" t="s">
        <v>105</v>
      </c>
      <c r="N256" s="39">
        <v>6540</v>
      </c>
      <c r="Q256">
        <v>30</v>
      </c>
    </row>
    <row r="257" spans="1:17" ht="19.5" customHeight="1">
      <c r="A257" s="21" t="s">
        <v>45</v>
      </c>
      <c r="B257" s="42" t="s">
        <v>16</v>
      </c>
      <c r="C257" s="21" t="s">
        <v>77</v>
      </c>
      <c r="D257" s="21">
        <v>160</v>
      </c>
      <c r="E257" s="21">
        <v>160</v>
      </c>
      <c r="F257" s="21">
        <v>14</v>
      </c>
      <c r="G257" s="21" t="s">
        <v>64</v>
      </c>
      <c r="H257" s="35">
        <v>6310</v>
      </c>
      <c r="I257" s="43">
        <v>4.112</v>
      </c>
      <c r="J257" s="43">
        <v>11</v>
      </c>
      <c r="K257" s="36" t="s">
        <v>105</v>
      </c>
      <c r="N257" s="47">
        <v>6340</v>
      </c>
      <c r="Q257">
        <v>30</v>
      </c>
    </row>
    <row r="258" spans="1:17" ht="19.5" customHeight="1">
      <c r="A258" s="21" t="s">
        <v>45</v>
      </c>
      <c r="B258" s="42" t="s">
        <v>16</v>
      </c>
      <c r="C258" s="21" t="s">
        <v>103</v>
      </c>
      <c r="D258" s="21">
        <v>160</v>
      </c>
      <c r="E258" s="21">
        <v>160</v>
      </c>
      <c r="F258" s="21">
        <v>16</v>
      </c>
      <c r="G258" s="21" t="s">
        <v>64</v>
      </c>
      <c r="H258" s="35">
        <v>6310</v>
      </c>
      <c r="I258" s="43">
        <v>113.188</v>
      </c>
      <c r="J258" s="43">
        <v>245</v>
      </c>
      <c r="K258" s="36" t="s">
        <v>105</v>
      </c>
      <c r="N258" s="47">
        <v>6340</v>
      </c>
      <c r="Q258">
        <v>30</v>
      </c>
    </row>
    <row r="259" spans="1:17" ht="19.5" customHeight="1">
      <c r="A259" s="22" t="s">
        <v>45</v>
      </c>
      <c r="B259" s="38" t="s">
        <v>15</v>
      </c>
      <c r="C259" s="22" t="s">
        <v>78</v>
      </c>
      <c r="D259" s="22">
        <v>180</v>
      </c>
      <c r="E259" s="22">
        <v>180</v>
      </c>
      <c r="F259" s="22">
        <v>16</v>
      </c>
      <c r="G259" s="22" t="s">
        <v>64</v>
      </c>
      <c r="H259" s="39">
        <v>6510</v>
      </c>
      <c r="I259" s="40">
        <v>52.249</v>
      </c>
      <c r="J259" s="40">
        <v>100</v>
      </c>
      <c r="K259" s="37" t="s">
        <v>105</v>
      </c>
      <c r="N259" s="39">
        <v>6540</v>
      </c>
      <c r="Q259">
        <v>30</v>
      </c>
    </row>
    <row r="260" spans="1:17" ht="19.5" customHeight="1">
      <c r="A260" s="21" t="s">
        <v>45</v>
      </c>
      <c r="B260" s="21" t="s">
        <v>16</v>
      </c>
      <c r="C260" s="21" t="s">
        <v>79</v>
      </c>
      <c r="D260" s="21">
        <v>200</v>
      </c>
      <c r="E260" s="21">
        <v>75</v>
      </c>
      <c r="F260" s="21">
        <v>10</v>
      </c>
      <c r="G260" s="21" t="s">
        <v>20</v>
      </c>
      <c r="H260" s="35">
        <v>6310</v>
      </c>
      <c r="I260" s="21">
        <v>0.083</v>
      </c>
      <c r="J260" s="21">
        <v>1</v>
      </c>
      <c r="K260" s="21" t="s">
        <v>105</v>
      </c>
      <c r="N260" s="31">
        <v>6540</v>
      </c>
      <c r="O260">
        <v>30</v>
      </c>
      <c r="P260" s="15">
        <v>5080</v>
      </c>
      <c r="Q260">
        <v>30</v>
      </c>
    </row>
    <row r="261" spans="1:17" ht="19.5" customHeight="1">
      <c r="A261" s="21" t="s">
        <v>45</v>
      </c>
      <c r="B261" s="21" t="s">
        <v>16</v>
      </c>
      <c r="C261" s="21" t="s">
        <v>80</v>
      </c>
      <c r="D261" s="21">
        <v>200</v>
      </c>
      <c r="E261" s="21">
        <v>90</v>
      </c>
      <c r="F261" s="21">
        <v>10</v>
      </c>
      <c r="G261" s="21" t="s">
        <v>20</v>
      </c>
      <c r="H261" s="35">
        <v>6310</v>
      </c>
      <c r="I261" s="21">
        <v>0.254</v>
      </c>
      <c r="J261" s="21">
        <v>2</v>
      </c>
      <c r="K261" s="21" t="s">
        <v>105</v>
      </c>
      <c r="N261" s="31">
        <v>6540</v>
      </c>
      <c r="O261">
        <v>30</v>
      </c>
      <c r="P261" s="31">
        <v>5670</v>
      </c>
      <c r="Q261">
        <v>30</v>
      </c>
    </row>
    <row r="262" spans="1:17" ht="19.5" customHeight="1">
      <c r="A262" s="21" t="s">
        <v>45</v>
      </c>
      <c r="B262" s="21" t="s">
        <v>16</v>
      </c>
      <c r="C262" s="21" t="s">
        <v>81</v>
      </c>
      <c r="D262" s="21">
        <v>200</v>
      </c>
      <c r="E262" s="21">
        <v>125</v>
      </c>
      <c r="F262" s="21">
        <v>12</v>
      </c>
      <c r="G262" s="21" t="s">
        <v>20</v>
      </c>
      <c r="H262" s="35">
        <v>6310</v>
      </c>
      <c r="I262" s="21">
        <v>0.32</v>
      </c>
      <c r="J262" s="21">
        <v>2</v>
      </c>
      <c r="K262" s="21" t="s">
        <v>105</v>
      </c>
      <c r="N262" s="13">
        <v>6340</v>
      </c>
      <c r="O262">
        <v>30</v>
      </c>
      <c r="P262" s="15">
        <v>5520</v>
      </c>
      <c r="Q262">
        <v>30</v>
      </c>
    </row>
    <row r="263" spans="1:17" ht="19.5" customHeight="1">
      <c r="A263" s="21" t="s">
        <v>45</v>
      </c>
      <c r="B263" s="21" t="s">
        <v>16</v>
      </c>
      <c r="C263" s="21" t="s">
        <v>82</v>
      </c>
      <c r="D263" s="21">
        <v>200</v>
      </c>
      <c r="E263" s="21">
        <v>200</v>
      </c>
      <c r="F263" s="21">
        <v>15</v>
      </c>
      <c r="G263" s="21" t="s">
        <v>20</v>
      </c>
      <c r="H263" s="35">
        <v>6310</v>
      </c>
      <c r="I263" s="21">
        <v>6.492</v>
      </c>
      <c r="J263" s="21">
        <v>25</v>
      </c>
      <c r="K263" s="36" t="s">
        <v>105</v>
      </c>
      <c r="N263" s="36">
        <v>6340</v>
      </c>
      <c r="O263">
        <v>30</v>
      </c>
      <c r="P263" s="31">
        <v>5720</v>
      </c>
      <c r="Q263">
        <v>30</v>
      </c>
    </row>
    <row r="264" spans="1:17" ht="19.5" customHeight="1">
      <c r="A264" s="91" t="s">
        <v>45</v>
      </c>
      <c r="B264" s="92" t="s">
        <v>16</v>
      </c>
      <c r="C264" s="92" t="s">
        <v>82</v>
      </c>
      <c r="D264" s="92">
        <v>200</v>
      </c>
      <c r="E264" s="92">
        <v>200</v>
      </c>
      <c r="F264" s="92">
        <v>15</v>
      </c>
      <c r="G264" s="92" t="s">
        <v>20</v>
      </c>
      <c r="H264" s="35">
        <v>6310</v>
      </c>
      <c r="I264" s="92">
        <v>0.566</v>
      </c>
      <c r="J264" s="92">
        <v>2</v>
      </c>
      <c r="K264" s="92" t="s">
        <v>105</v>
      </c>
      <c r="N264" s="31">
        <v>6540</v>
      </c>
      <c r="O264">
        <v>30</v>
      </c>
      <c r="P264" s="31">
        <v>5720</v>
      </c>
      <c r="Q264">
        <v>30</v>
      </c>
    </row>
    <row r="265" spans="1:17" ht="19.5" customHeight="1">
      <c r="A265" s="22" t="s">
        <v>45</v>
      </c>
      <c r="B265" s="22" t="s">
        <v>15</v>
      </c>
      <c r="C265" s="22" t="s">
        <v>83</v>
      </c>
      <c r="D265" s="22">
        <v>200</v>
      </c>
      <c r="E265" s="22">
        <v>200</v>
      </c>
      <c r="F265" s="22">
        <v>16</v>
      </c>
      <c r="G265" s="22" t="s">
        <v>64</v>
      </c>
      <c r="H265" s="39">
        <v>6510</v>
      </c>
      <c r="I265" s="22">
        <v>30.376</v>
      </c>
      <c r="J265" s="22">
        <v>52</v>
      </c>
      <c r="K265" s="22" t="s">
        <v>105</v>
      </c>
      <c r="N265" s="13">
        <v>6340</v>
      </c>
      <c r="O265">
        <v>30</v>
      </c>
      <c r="P265" s="15">
        <v>5620</v>
      </c>
      <c r="Q265">
        <v>30</v>
      </c>
    </row>
    <row r="266" spans="1:17" ht="19.5" customHeight="1">
      <c r="A266" s="22" t="s">
        <v>45</v>
      </c>
      <c r="B266" s="22" t="s">
        <v>15</v>
      </c>
      <c r="C266" s="22" t="s">
        <v>84</v>
      </c>
      <c r="D266" s="22">
        <v>200</v>
      </c>
      <c r="E266" s="22">
        <v>200</v>
      </c>
      <c r="F266" s="22">
        <v>20</v>
      </c>
      <c r="G266" s="22" t="s">
        <v>64</v>
      </c>
      <c r="H266" s="39">
        <v>6510</v>
      </c>
      <c r="I266" s="22">
        <v>27.38</v>
      </c>
      <c r="J266" s="22">
        <v>38</v>
      </c>
      <c r="K266" s="22" t="s">
        <v>105</v>
      </c>
      <c r="N266" s="13">
        <v>6340</v>
      </c>
      <c r="O266">
        <v>30</v>
      </c>
      <c r="P266" s="31">
        <v>5720</v>
      </c>
      <c r="Q266">
        <v>30</v>
      </c>
    </row>
    <row r="267" spans="1:17" ht="19.5" customHeight="1">
      <c r="A267" s="22" t="s">
        <v>45</v>
      </c>
      <c r="B267" s="22" t="s">
        <v>15</v>
      </c>
      <c r="C267" s="22" t="s">
        <v>85</v>
      </c>
      <c r="D267" s="22">
        <v>200</v>
      </c>
      <c r="E267" s="22">
        <v>200</v>
      </c>
      <c r="F267" s="22">
        <v>20</v>
      </c>
      <c r="G267" s="22" t="s">
        <v>64</v>
      </c>
      <c r="H267" s="39">
        <v>6510</v>
      </c>
      <c r="I267" s="22">
        <v>5.044</v>
      </c>
      <c r="J267" s="22">
        <v>7</v>
      </c>
      <c r="K267" s="22" t="s">
        <v>105</v>
      </c>
      <c r="N267" s="13">
        <v>6340</v>
      </c>
      <c r="O267">
        <v>30</v>
      </c>
      <c r="P267" s="15">
        <v>5620</v>
      </c>
      <c r="Q267">
        <v>30</v>
      </c>
    </row>
    <row r="268" spans="1:17" ht="19.5" customHeight="1">
      <c r="A268" s="60" t="s">
        <v>45</v>
      </c>
      <c r="B268" s="61" t="s">
        <v>86</v>
      </c>
      <c r="C268" s="61" t="s">
        <v>87</v>
      </c>
      <c r="D268" s="61">
        <v>200</v>
      </c>
      <c r="E268" s="61">
        <v>200</v>
      </c>
      <c r="F268" s="61">
        <v>20</v>
      </c>
      <c r="G268" s="61" t="s">
        <v>64</v>
      </c>
      <c r="H268" s="47">
        <v>6310</v>
      </c>
      <c r="I268" s="61">
        <v>3.844</v>
      </c>
      <c r="J268" s="61">
        <v>8</v>
      </c>
      <c r="K268" s="61" t="s">
        <v>105</v>
      </c>
      <c r="N268" s="13">
        <v>6340</v>
      </c>
      <c r="O268">
        <v>30</v>
      </c>
      <c r="P268" s="31">
        <v>5570</v>
      </c>
      <c r="Q268">
        <v>30</v>
      </c>
    </row>
    <row r="269" spans="1:17" ht="19.5" customHeight="1">
      <c r="A269" s="23" t="s">
        <v>45</v>
      </c>
      <c r="B269" s="24" t="s">
        <v>15</v>
      </c>
      <c r="C269" s="24" t="s">
        <v>88</v>
      </c>
      <c r="D269" s="24">
        <v>200</v>
      </c>
      <c r="E269" s="24">
        <v>200</v>
      </c>
      <c r="F269" s="24">
        <v>24</v>
      </c>
      <c r="G269" s="24" t="s">
        <v>64</v>
      </c>
      <c r="H269" s="39">
        <v>6510</v>
      </c>
      <c r="I269" s="24">
        <v>2.562</v>
      </c>
      <c r="J269" s="24">
        <v>3</v>
      </c>
      <c r="K269" s="24" t="s">
        <v>105</v>
      </c>
      <c r="N269" s="13">
        <v>6340</v>
      </c>
      <c r="O269">
        <v>30</v>
      </c>
      <c r="P269" s="31">
        <v>5720</v>
      </c>
      <c r="Q269">
        <v>30</v>
      </c>
    </row>
    <row r="270" spans="1:17" ht="19.5" customHeight="1">
      <c r="A270" s="21" t="s">
        <v>45</v>
      </c>
      <c r="B270" s="21" t="s">
        <v>16</v>
      </c>
      <c r="C270" s="21" t="s">
        <v>89</v>
      </c>
      <c r="D270" s="21">
        <v>250</v>
      </c>
      <c r="E270" s="21">
        <v>90</v>
      </c>
      <c r="F270" s="21">
        <v>12</v>
      </c>
      <c r="G270" s="21" t="s">
        <v>20</v>
      </c>
      <c r="H270" s="35">
        <v>6310</v>
      </c>
      <c r="I270" s="21">
        <v>0.536</v>
      </c>
      <c r="J270" s="21">
        <v>3</v>
      </c>
      <c r="K270" s="21" t="s">
        <v>105</v>
      </c>
      <c r="N270" s="31">
        <v>6540</v>
      </c>
      <c r="O270">
        <v>30</v>
      </c>
      <c r="P270" s="31">
        <v>5720</v>
      </c>
      <c r="Q270">
        <v>30</v>
      </c>
    </row>
    <row r="271" spans="1:17" ht="19.5" customHeight="1">
      <c r="A271" s="21" t="s">
        <v>45</v>
      </c>
      <c r="B271" s="21" t="s">
        <v>16</v>
      </c>
      <c r="C271" s="21" t="s">
        <v>90</v>
      </c>
      <c r="D271" s="21">
        <v>250</v>
      </c>
      <c r="E271" s="21">
        <v>100</v>
      </c>
      <c r="F271" s="21">
        <v>10</v>
      </c>
      <c r="G271" s="21" t="s">
        <v>20</v>
      </c>
      <c r="H271" s="35">
        <v>6310</v>
      </c>
      <c r="I271" s="21">
        <v>1.555</v>
      </c>
      <c r="J271" s="21">
        <v>10</v>
      </c>
      <c r="K271" s="21" t="s">
        <v>105</v>
      </c>
      <c r="N271" s="31">
        <v>6540</v>
      </c>
      <c r="O271">
        <v>30</v>
      </c>
      <c r="P271" s="31">
        <v>5770</v>
      </c>
      <c r="Q271">
        <v>30</v>
      </c>
    </row>
    <row r="272" spans="1:17" ht="19.5" customHeight="1">
      <c r="A272" s="14" t="s">
        <v>45</v>
      </c>
      <c r="B272" s="71" t="s">
        <v>16</v>
      </c>
      <c r="C272" s="14" t="s">
        <v>90</v>
      </c>
      <c r="D272" s="14">
        <v>250</v>
      </c>
      <c r="E272" s="14">
        <v>100</v>
      </c>
      <c r="F272" s="14">
        <v>10</v>
      </c>
      <c r="G272" s="14" t="s">
        <v>20</v>
      </c>
      <c r="H272" s="35">
        <v>6310</v>
      </c>
      <c r="I272" s="16">
        <v>0.777</v>
      </c>
      <c r="J272" s="16">
        <v>5</v>
      </c>
      <c r="K272" s="17" t="s">
        <v>105</v>
      </c>
      <c r="N272" s="31">
        <v>6540</v>
      </c>
      <c r="O272">
        <v>30</v>
      </c>
      <c r="P272" s="31">
        <v>5770</v>
      </c>
      <c r="Q272">
        <v>30</v>
      </c>
    </row>
    <row r="273" spans="1:11" ht="19.5" customHeight="1">
      <c r="A273" s="67" t="s">
        <v>192</v>
      </c>
      <c r="B273" s="67" t="s">
        <v>193</v>
      </c>
      <c r="C273" s="67" t="s">
        <v>195</v>
      </c>
      <c r="D273" s="67">
        <v>6</v>
      </c>
      <c r="E273" s="67">
        <v>2500</v>
      </c>
      <c r="F273" s="67">
        <v>8100</v>
      </c>
      <c r="G273" s="67" t="s">
        <v>194</v>
      </c>
      <c r="H273" s="66">
        <v>6700</v>
      </c>
      <c r="I273" s="67">
        <v>0.954</v>
      </c>
      <c r="J273" s="67">
        <v>1</v>
      </c>
      <c r="K273" s="66" t="s">
        <v>242</v>
      </c>
    </row>
    <row r="274" spans="1:11" ht="19.5" customHeight="1">
      <c r="A274" s="67" t="s">
        <v>192</v>
      </c>
      <c r="B274" s="67" t="s">
        <v>279</v>
      </c>
      <c r="C274" s="67" t="s">
        <v>280</v>
      </c>
      <c r="D274" s="67">
        <v>8</v>
      </c>
      <c r="E274" s="67">
        <v>2200</v>
      </c>
      <c r="F274" s="67">
        <v>8000</v>
      </c>
      <c r="G274" s="67" t="s">
        <v>281</v>
      </c>
      <c r="H274" s="66">
        <v>6500</v>
      </c>
      <c r="I274" s="67">
        <v>1.105</v>
      </c>
      <c r="J274" s="67">
        <v>1</v>
      </c>
      <c r="K274" s="66" t="s">
        <v>242</v>
      </c>
    </row>
    <row r="275" spans="1:11" ht="19.5" customHeight="1">
      <c r="A275" s="67" t="s">
        <v>192</v>
      </c>
      <c r="B275" s="67" t="s">
        <v>279</v>
      </c>
      <c r="C275" s="67" t="s">
        <v>280</v>
      </c>
      <c r="D275" s="67">
        <v>8</v>
      </c>
      <c r="E275" s="67">
        <v>2200</v>
      </c>
      <c r="F275" s="67">
        <v>8000</v>
      </c>
      <c r="G275" s="67" t="s">
        <v>281</v>
      </c>
      <c r="H275" s="66">
        <v>6500</v>
      </c>
      <c r="I275" s="67">
        <v>1.105</v>
      </c>
      <c r="J275" s="67">
        <v>1</v>
      </c>
      <c r="K275" s="66" t="s">
        <v>242</v>
      </c>
    </row>
    <row r="276" spans="1:11" ht="19.5" customHeight="1">
      <c r="A276" s="67" t="s">
        <v>192</v>
      </c>
      <c r="B276" s="67" t="s">
        <v>279</v>
      </c>
      <c r="C276" s="67" t="s">
        <v>280</v>
      </c>
      <c r="D276" s="67">
        <v>8</v>
      </c>
      <c r="E276" s="67">
        <v>2200</v>
      </c>
      <c r="F276" s="67">
        <v>8000</v>
      </c>
      <c r="G276" s="67" t="s">
        <v>281</v>
      </c>
      <c r="H276" s="66">
        <v>6500</v>
      </c>
      <c r="I276" s="67">
        <v>1.105</v>
      </c>
      <c r="J276" s="67">
        <v>1</v>
      </c>
      <c r="K276" s="66" t="s">
        <v>242</v>
      </c>
    </row>
    <row r="277" spans="1:11" ht="19.5" customHeight="1">
      <c r="A277" s="67" t="s">
        <v>192</v>
      </c>
      <c r="B277" s="67" t="s">
        <v>279</v>
      </c>
      <c r="C277" s="67" t="s">
        <v>280</v>
      </c>
      <c r="D277" s="67">
        <v>8</v>
      </c>
      <c r="E277" s="67">
        <v>2200</v>
      </c>
      <c r="F277" s="67">
        <v>8000</v>
      </c>
      <c r="G277" s="67" t="s">
        <v>281</v>
      </c>
      <c r="H277" s="66">
        <v>6500</v>
      </c>
      <c r="I277" s="67">
        <v>1.105</v>
      </c>
      <c r="J277" s="67">
        <v>1</v>
      </c>
      <c r="K277" s="66" t="s">
        <v>242</v>
      </c>
    </row>
    <row r="278" spans="1:11" ht="19.5" customHeight="1">
      <c r="A278" s="67" t="s">
        <v>192</v>
      </c>
      <c r="B278" s="67" t="s">
        <v>279</v>
      </c>
      <c r="C278" s="67" t="s">
        <v>280</v>
      </c>
      <c r="D278" s="67">
        <v>8</v>
      </c>
      <c r="E278" s="67">
        <v>2200</v>
      </c>
      <c r="F278" s="67">
        <v>8000</v>
      </c>
      <c r="G278" s="67" t="s">
        <v>281</v>
      </c>
      <c r="H278" s="66">
        <v>6500</v>
      </c>
      <c r="I278" s="67">
        <v>1.105</v>
      </c>
      <c r="J278" s="67">
        <v>1</v>
      </c>
      <c r="K278" s="66" t="s">
        <v>242</v>
      </c>
    </row>
    <row r="279" spans="1:11" ht="19.5" customHeight="1">
      <c r="A279" s="67" t="s">
        <v>192</v>
      </c>
      <c r="B279" s="67" t="s">
        <v>279</v>
      </c>
      <c r="C279" s="67" t="s">
        <v>280</v>
      </c>
      <c r="D279" s="67">
        <v>8</v>
      </c>
      <c r="E279" s="67">
        <v>2200</v>
      </c>
      <c r="F279" s="67">
        <v>8000</v>
      </c>
      <c r="G279" s="67" t="s">
        <v>281</v>
      </c>
      <c r="H279" s="66">
        <v>6500</v>
      </c>
      <c r="I279" s="67">
        <v>1.105</v>
      </c>
      <c r="J279" s="67">
        <v>1</v>
      </c>
      <c r="K279" s="66" t="s">
        <v>242</v>
      </c>
    </row>
    <row r="280" spans="1:11" ht="19.5" customHeight="1">
      <c r="A280" s="67" t="s">
        <v>192</v>
      </c>
      <c r="B280" s="68" t="s">
        <v>279</v>
      </c>
      <c r="C280" s="67" t="s">
        <v>280</v>
      </c>
      <c r="D280" s="67">
        <v>8</v>
      </c>
      <c r="E280" s="67">
        <v>2200</v>
      </c>
      <c r="F280" s="67">
        <v>8000</v>
      </c>
      <c r="G280" s="67" t="s">
        <v>194</v>
      </c>
      <c r="H280" s="66">
        <v>6500</v>
      </c>
      <c r="I280" s="69">
        <v>1.105</v>
      </c>
      <c r="J280" s="69">
        <v>1</v>
      </c>
      <c r="K280" s="66" t="s">
        <v>242</v>
      </c>
    </row>
    <row r="281" spans="1:11" ht="19.5" customHeight="1">
      <c r="A281" s="67" t="s">
        <v>192</v>
      </c>
      <c r="B281" s="68" t="s">
        <v>279</v>
      </c>
      <c r="C281" s="67" t="s">
        <v>280</v>
      </c>
      <c r="D281" s="67">
        <v>8</v>
      </c>
      <c r="E281" s="67">
        <v>2200</v>
      </c>
      <c r="F281" s="67">
        <v>8000</v>
      </c>
      <c r="G281" s="67" t="s">
        <v>194</v>
      </c>
      <c r="H281" s="66">
        <v>6500</v>
      </c>
      <c r="I281" s="69">
        <v>1.105</v>
      </c>
      <c r="J281" s="69">
        <v>1</v>
      </c>
      <c r="K281" s="66" t="s">
        <v>242</v>
      </c>
    </row>
    <row r="282" spans="1:11" ht="19.5" customHeight="1">
      <c r="A282" s="67" t="s">
        <v>192</v>
      </c>
      <c r="B282" s="68" t="s">
        <v>279</v>
      </c>
      <c r="C282" s="67" t="s">
        <v>280</v>
      </c>
      <c r="D282" s="67">
        <v>8</v>
      </c>
      <c r="E282" s="67">
        <v>2200</v>
      </c>
      <c r="F282" s="67">
        <v>8000</v>
      </c>
      <c r="G282" s="67" t="s">
        <v>194</v>
      </c>
      <c r="H282" s="66">
        <v>6500</v>
      </c>
      <c r="I282" s="69">
        <v>1.105</v>
      </c>
      <c r="J282" s="69">
        <v>1</v>
      </c>
      <c r="K282" s="66" t="s">
        <v>242</v>
      </c>
    </row>
    <row r="283" spans="1:11" ht="19.5" customHeight="1">
      <c r="A283" s="67" t="s">
        <v>192</v>
      </c>
      <c r="B283" s="68" t="s">
        <v>279</v>
      </c>
      <c r="C283" s="67" t="s">
        <v>280</v>
      </c>
      <c r="D283" s="67">
        <v>8</v>
      </c>
      <c r="E283" s="67">
        <v>2200</v>
      </c>
      <c r="F283" s="67">
        <v>8000</v>
      </c>
      <c r="G283" s="67" t="s">
        <v>194</v>
      </c>
      <c r="H283" s="66">
        <v>6500</v>
      </c>
      <c r="I283" s="69">
        <v>1.105</v>
      </c>
      <c r="J283" s="69">
        <v>1</v>
      </c>
      <c r="K283" s="66" t="s">
        <v>242</v>
      </c>
    </row>
    <row r="284" spans="1:11" ht="19.5" customHeight="1">
      <c r="A284" s="67" t="s">
        <v>192</v>
      </c>
      <c r="B284" s="68" t="s">
        <v>279</v>
      </c>
      <c r="C284" s="67" t="s">
        <v>280</v>
      </c>
      <c r="D284" s="67">
        <v>8</v>
      </c>
      <c r="E284" s="67">
        <v>2200</v>
      </c>
      <c r="F284" s="67">
        <v>8000</v>
      </c>
      <c r="G284" s="67" t="s">
        <v>194</v>
      </c>
      <c r="H284" s="66">
        <v>6500</v>
      </c>
      <c r="I284" s="69">
        <v>1.105</v>
      </c>
      <c r="J284" s="69">
        <v>1</v>
      </c>
      <c r="K284" s="66" t="s">
        <v>242</v>
      </c>
    </row>
    <row r="285" spans="1:11" ht="19.5" customHeight="1">
      <c r="A285" s="67" t="s">
        <v>192</v>
      </c>
      <c r="B285" s="68" t="s">
        <v>279</v>
      </c>
      <c r="C285" s="67" t="s">
        <v>280</v>
      </c>
      <c r="D285" s="67">
        <v>8</v>
      </c>
      <c r="E285" s="67">
        <v>2200</v>
      </c>
      <c r="F285" s="67">
        <v>8000</v>
      </c>
      <c r="G285" s="67" t="s">
        <v>194</v>
      </c>
      <c r="H285" s="66">
        <v>6500</v>
      </c>
      <c r="I285" s="69">
        <v>1.105</v>
      </c>
      <c r="J285" s="69">
        <v>1</v>
      </c>
      <c r="K285" s="66" t="s">
        <v>242</v>
      </c>
    </row>
    <row r="286" spans="1:11" ht="19.5" customHeight="1">
      <c r="A286" s="67" t="s">
        <v>192</v>
      </c>
      <c r="B286" s="68" t="s">
        <v>279</v>
      </c>
      <c r="C286" s="67" t="s">
        <v>280</v>
      </c>
      <c r="D286" s="67">
        <v>8</v>
      </c>
      <c r="E286" s="67">
        <v>2200</v>
      </c>
      <c r="F286" s="67">
        <v>8000</v>
      </c>
      <c r="G286" s="67" t="s">
        <v>194</v>
      </c>
      <c r="H286" s="66">
        <v>6500</v>
      </c>
      <c r="I286" s="69">
        <v>1.105</v>
      </c>
      <c r="J286" s="69">
        <v>1</v>
      </c>
      <c r="K286" s="66" t="s">
        <v>242</v>
      </c>
    </row>
    <row r="287" spans="1:11" ht="19.5" customHeight="1">
      <c r="A287" s="67" t="s">
        <v>192</v>
      </c>
      <c r="B287" s="68" t="s">
        <v>279</v>
      </c>
      <c r="C287" s="67" t="s">
        <v>280</v>
      </c>
      <c r="D287" s="67">
        <v>8</v>
      </c>
      <c r="E287" s="67">
        <v>2200</v>
      </c>
      <c r="F287" s="67">
        <v>8000</v>
      </c>
      <c r="G287" s="67" t="s">
        <v>194</v>
      </c>
      <c r="H287" s="66">
        <v>6500</v>
      </c>
      <c r="I287" s="69">
        <v>1.105</v>
      </c>
      <c r="J287" s="69">
        <v>1</v>
      </c>
      <c r="K287" s="66" t="s">
        <v>242</v>
      </c>
    </row>
    <row r="288" spans="1:11" ht="19.5" customHeight="1">
      <c r="A288" s="67" t="s">
        <v>192</v>
      </c>
      <c r="B288" s="68" t="s">
        <v>279</v>
      </c>
      <c r="C288" s="67" t="s">
        <v>280</v>
      </c>
      <c r="D288" s="67">
        <v>8</v>
      </c>
      <c r="E288" s="67">
        <v>2200</v>
      </c>
      <c r="F288" s="67">
        <v>8000</v>
      </c>
      <c r="G288" s="67" t="s">
        <v>194</v>
      </c>
      <c r="H288" s="66">
        <v>6500</v>
      </c>
      <c r="I288" s="69">
        <v>1.105</v>
      </c>
      <c r="J288" s="69">
        <v>1</v>
      </c>
      <c r="K288" s="66" t="s">
        <v>242</v>
      </c>
    </row>
    <row r="289" spans="1:11" ht="19.5" customHeight="1">
      <c r="A289" s="67" t="s">
        <v>192</v>
      </c>
      <c r="B289" s="68" t="s">
        <v>279</v>
      </c>
      <c r="C289" s="67" t="s">
        <v>280</v>
      </c>
      <c r="D289" s="67">
        <v>8</v>
      </c>
      <c r="E289" s="67">
        <v>2200</v>
      </c>
      <c r="F289" s="67">
        <v>8000</v>
      </c>
      <c r="G289" s="67" t="s">
        <v>194</v>
      </c>
      <c r="H289" s="66">
        <v>6500</v>
      </c>
      <c r="I289" s="69">
        <v>1.105</v>
      </c>
      <c r="J289" s="69">
        <v>1</v>
      </c>
      <c r="K289" s="66" t="s">
        <v>242</v>
      </c>
    </row>
    <row r="290" spans="1:11" ht="19.5" customHeight="1">
      <c r="A290" s="67" t="s">
        <v>192</v>
      </c>
      <c r="B290" s="68" t="s">
        <v>279</v>
      </c>
      <c r="C290" s="67" t="s">
        <v>280</v>
      </c>
      <c r="D290" s="67">
        <v>8</v>
      </c>
      <c r="E290" s="67">
        <v>2200</v>
      </c>
      <c r="F290" s="67">
        <v>8000</v>
      </c>
      <c r="G290" s="67" t="s">
        <v>194</v>
      </c>
      <c r="H290" s="66">
        <v>6500</v>
      </c>
      <c r="I290" s="69">
        <v>1.105</v>
      </c>
      <c r="J290" s="69">
        <v>1</v>
      </c>
      <c r="K290" s="66" t="s">
        <v>242</v>
      </c>
    </row>
    <row r="291" spans="1:11" ht="19.5" customHeight="1">
      <c r="A291" s="67" t="s">
        <v>192</v>
      </c>
      <c r="B291" s="67" t="s">
        <v>279</v>
      </c>
      <c r="C291" s="67" t="s">
        <v>290</v>
      </c>
      <c r="D291" s="67">
        <v>10</v>
      </c>
      <c r="E291" s="67">
        <v>2200</v>
      </c>
      <c r="F291" s="67">
        <v>12000</v>
      </c>
      <c r="G291" s="67" t="s">
        <v>281</v>
      </c>
      <c r="H291" s="66">
        <v>6450</v>
      </c>
      <c r="I291" s="67">
        <v>24.864</v>
      </c>
      <c r="J291" s="67">
        <v>12</v>
      </c>
      <c r="K291" s="66" t="s">
        <v>242</v>
      </c>
    </row>
    <row r="292" spans="1:11" ht="19.5" customHeight="1">
      <c r="A292" s="67" t="s">
        <v>192</v>
      </c>
      <c r="B292" s="67" t="s">
        <v>193</v>
      </c>
      <c r="C292" s="67" t="s">
        <v>197</v>
      </c>
      <c r="D292" s="67">
        <v>18</v>
      </c>
      <c r="E292" s="67">
        <v>2000</v>
      </c>
      <c r="F292" s="67">
        <v>10200</v>
      </c>
      <c r="G292" s="67" t="s">
        <v>194</v>
      </c>
      <c r="H292" s="70">
        <v>6200</v>
      </c>
      <c r="I292" s="67">
        <v>2.883</v>
      </c>
      <c r="J292" s="67">
        <v>1</v>
      </c>
      <c r="K292" s="66" t="s">
        <v>242</v>
      </c>
    </row>
    <row r="293" spans="1:11" ht="19.5" customHeight="1">
      <c r="A293" s="67" t="s">
        <v>192</v>
      </c>
      <c r="B293" s="67" t="s">
        <v>193</v>
      </c>
      <c r="C293" s="67" t="s">
        <v>198</v>
      </c>
      <c r="D293" s="67">
        <v>18</v>
      </c>
      <c r="E293" s="67">
        <v>2550</v>
      </c>
      <c r="F293" s="67">
        <v>10050</v>
      </c>
      <c r="G293" s="67" t="s">
        <v>194</v>
      </c>
      <c r="H293" s="70">
        <v>6200</v>
      </c>
      <c r="I293" s="67">
        <v>3.621</v>
      </c>
      <c r="J293" s="67">
        <v>1</v>
      </c>
      <c r="K293" s="66" t="s">
        <v>242</v>
      </c>
    </row>
    <row r="294" spans="1:11" ht="19.5" customHeight="1">
      <c r="A294" s="67" t="s">
        <v>192</v>
      </c>
      <c r="B294" s="68" t="s">
        <v>279</v>
      </c>
      <c r="C294" s="67" t="s">
        <v>291</v>
      </c>
      <c r="D294" s="67">
        <v>18</v>
      </c>
      <c r="E294" s="67">
        <v>2200</v>
      </c>
      <c r="F294" s="67">
        <v>10000</v>
      </c>
      <c r="G294" s="67" t="s">
        <v>194</v>
      </c>
      <c r="H294" s="70">
        <v>6200</v>
      </c>
      <c r="I294" s="69">
        <v>3.109</v>
      </c>
      <c r="J294" s="69">
        <v>1</v>
      </c>
      <c r="K294" s="66" t="s">
        <v>242</v>
      </c>
    </row>
    <row r="295" spans="1:11" ht="19.5" customHeight="1">
      <c r="A295" s="67" t="s">
        <v>192</v>
      </c>
      <c r="B295" s="68" t="s">
        <v>279</v>
      </c>
      <c r="C295" s="67" t="s">
        <v>291</v>
      </c>
      <c r="D295" s="67">
        <v>18</v>
      </c>
      <c r="E295" s="67">
        <v>2200</v>
      </c>
      <c r="F295" s="67">
        <v>10000</v>
      </c>
      <c r="G295" s="67" t="s">
        <v>194</v>
      </c>
      <c r="H295" s="70">
        <v>6200</v>
      </c>
      <c r="I295" s="69">
        <v>3.109</v>
      </c>
      <c r="J295" s="69">
        <v>1</v>
      </c>
      <c r="K295" s="66" t="s">
        <v>242</v>
      </c>
    </row>
    <row r="296" spans="1:11" ht="19.5" customHeight="1">
      <c r="A296" s="67" t="s">
        <v>192</v>
      </c>
      <c r="B296" s="68" t="s">
        <v>279</v>
      </c>
      <c r="C296" s="67" t="s">
        <v>291</v>
      </c>
      <c r="D296" s="67">
        <v>18</v>
      </c>
      <c r="E296" s="67">
        <v>2200</v>
      </c>
      <c r="F296" s="67">
        <v>10000</v>
      </c>
      <c r="G296" s="67" t="s">
        <v>194</v>
      </c>
      <c r="H296" s="70">
        <v>6200</v>
      </c>
      <c r="I296" s="69">
        <v>3.109</v>
      </c>
      <c r="J296" s="69">
        <v>1</v>
      </c>
      <c r="K296" s="66" t="s">
        <v>242</v>
      </c>
    </row>
    <row r="297" spans="1:11" ht="19.5" customHeight="1">
      <c r="A297" s="67" t="s">
        <v>192</v>
      </c>
      <c r="B297" s="68" t="s">
        <v>279</v>
      </c>
      <c r="C297" s="67" t="s">
        <v>291</v>
      </c>
      <c r="D297" s="67">
        <v>18</v>
      </c>
      <c r="E297" s="67">
        <v>2200</v>
      </c>
      <c r="F297" s="67">
        <v>10000</v>
      </c>
      <c r="G297" s="67" t="s">
        <v>194</v>
      </c>
      <c r="H297" s="70">
        <v>6200</v>
      </c>
      <c r="I297" s="69">
        <v>3.109</v>
      </c>
      <c r="J297" s="69">
        <v>1</v>
      </c>
      <c r="K297" s="66" t="s">
        <v>242</v>
      </c>
    </row>
    <row r="298" spans="1:11" ht="19.5" customHeight="1">
      <c r="A298" s="67" t="s">
        <v>192</v>
      </c>
      <c r="B298" s="68" t="s">
        <v>279</v>
      </c>
      <c r="C298" s="67" t="s">
        <v>291</v>
      </c>
      <c r="D298" s="67">
        <v>18</v>
      </c>
      <c r="E298" s="67">
        <v>2200</v>
      </c>
      <c r="F298" s="67">
        <v>10000</v>
      </c>
      <c r="G298" s="67" t="s">
        <v>194</v>
      </c>
      <c r="H298" s="70">
        <v>6200</v>
      </c>
      <c r="I298" s="69">
        <v>3.109</v>
      </c>
      <c r="J298" s="69">
        <v>1</v>
      </c>
      <c r="K298" s="66" t="s">
        <v>242</v>
      </c>
    </row>
    <row r="299" spans="1:11" ht="19.5" customHeight="1">
      <c r="A299" s="67" t="s">
        <v>192</v>
      </c>
      <c r="B299" s="67" t="s">
        <v>279</v>
      </c>
      <c r="C299" s="67" t="s">
        <v>294</v>
      </c>
      <c r="D299" s="67">
        <v>25</v>
      </c>
      <c r="E299" s="67">
        <v>2200</v>
      </c>
      <c r="F299" s="67">
        <v>12000</v>
      </c>
      <c r="G299" s="67" t="s">
        <v>281</v>
      </c>
      <c r="H299" s="66">
        <v>6200</v>
      </c>
      <c r="I299" s="67">
        <v>5.181</v>
      </c>
      <c r="J299" s="67">
        <v>1</v>
      </c>
      <c r="K299" s="66" t="s">
        <v>242</v>
      </c>
    </row>
    <row r="300" spans="1:11" ht="19.5" customHeight="1">
      <c r="A300" s="67" t="s">
        <v>192</v>
      </c>
      <c r="B300" s="67" t="s">
        <v>279</v>
      </c>
      <c r="C300" s="67" t="s">
        <v>294</v>
      </c>
      <c r="D300" s="67">
        <v>25</v>
      </c>
      <c r="E300" s="67">
        <v>2200</v>
      </c>
      <c r="F300" s="67">
        <v>12000</v>
      </c>
      <c r="G300" s="67" t="s">
        <v>281</v>
      </c>
      <c r="H300" s="66">
        <v>6200</v>
      </c>
      <c r="I300" s="67">
        <v>5.181</v>
      </c>
      <c r="J300" s="67">
        <v>1</v>
      </c>
      <c r="K300" s="66" t="s">
        <v>242</v>
      </c>
    </row>
    <row r="301" spans="1:11" ht="19.5" customHeight="1">
      <c r="A301" s="67" t="s">
        <v>192</v>
      </c>
      <c r="B301" s="67" t="s">
        <v>279</v>
      </c>
      <c r="C301" s="67" t="s">
        <v>294</v>
      </c>
      <c r="D301" s="67">
        <v>25</v>
      </c>
      <c r="E301" s="67">
        <v>2200</v>
      </c>
      <c r="F301" s="67">
        <v>12000</v>
      </c>
      <c r="G301" s="67" t="s">
        <v>281</v>
      </c>
      <c r="H301" s="66">
        <v>6200</v>
      </c>
      <c r="I301" s="67">
        <v>5.181</v>
      </c>
      <c r="J301" s="67">
        <v>1</v>
      </c>
      <c r="K301" s="66" t="s">
        <v>242</v>
      </c>
    </row>
    <row r="302" spans="1:11" ht="19.5" customHeight="1">
      <c r="A302" s="67" t="s">
        <v>192</v>
      </c>
      <c r="B302" s="67" t="s">
        <v>279</v>
      </c>
      <c r="C302" s="67" t="s">
        <v>294</v>
      </c>
      <c r="D302" s="67">
        <v>25</v>
      </c>
      <c r="E302" s="67">
        <v>2200</v>
      </c>
      <c r="F302" s="67">
        <v>12000</v>
      </c>
      <c r="G302" s="67" t="s">
        <v>281</v>
      </c>
      <c r="H302" s="66">
        <v>6200</v>
      </c>
      <c r="I302" s="67">
        <v>5.181</v>
      </c>
      <c r="J302" s="67">
        <v>1</v>
      </c>
      <c r="K302" s="66" t="s">
        <v>242</v>
      </c>
    </row>
    <row r="303" spans="1:11" ht="19.5" customHeight="1">
      <c r="A303" s="67" t="s">
        <v>192</v>
      </c>
      <c r="B303" s="67" t="s">
        <v>279</v>
      </c>
      <c r="C303" s="67" t="s">
        <v>296</v>
      </c>
      <c r="D303" s="67">
        <v>30</v>
      </c>
      <c r="E303" s="67">
        <v>2200</v>
      </c>
      <c r="F303" s="67">
        <v>12000</v>
      </c>
      <c r="G303" s="67" t="s">
        <v>281</v>
      </c>
      <c r="H303" s="66">
        <v>6200</v>
      </c>
      <c r="I303" s="67">
        <v>6.217</v>
      </c>
      <c r="J303" s="67">
        <v>1</v>
      </c>
      <c r="K303" s="66" t="s">
        <v>242</v>
      </c>
    </row>
    <row r="304" spans="1:11" ht="19.5" customHeight="1">
      <c r="A304" s="67" t="s">
        <v>192</v>
      </c>
      <c r="B304" s="67" t="s">
        <v>279</v>
      </c>
      <c r="C304" s="67" t="s">
        <v>297</v>
      </c>
      <c r="D304" s="67">
        <v>40</v>
      </c>
      <c r="E304" s="67">
        <v>2200</v>
      </c>
      <c r="F304" s="67">
        <v>12000</v>
      </c>
      <c r="G304" s="67" t="s">
        <v>281</v>
      </c>
      <c r="H304" s="66">
        <v>6500</v>
      </c>
      <c r="I304" s="67">
        <v>24.87</v>
      </c>
      <c r="J304" s="67">
        <v>3</v>
      </c>
      <c r="K304" s="66" t="s">
        <v>242</v>
      </c>
    </row>
    <row r="305" spans="1:11" ht="19.5" customHeight="1">
      <c r="A305" s="67" t="s">
        <v>192</v>
      </c>
      <c r="B305" s="67" t="s">
        <v>279</v>
      </c>
      <c r="C305" s="67" t="s">
        <v>298</v>
      </c>
      <c r="D305" s="67">
        <v>40</v>
      </c>
      <c r="E305" s="67">
        <v>2200</v>
      </c>
      <c r="F305" s="67">
        <v>10000</v>
      </c>
      <c r="G305" s="67" t="s">
        <v>281</v>
      </c>
      <c r="H305" s="66">
        <v>6500</v>
      </c>
      <c r="I305" s="67">
        <v>6.908</v>
      </c>
      <c r="J305" s="67">
        <v>1</v>
      </c>
      <c r="K305" s="66" t="s">
        <v>242</v>
      </c>
    </row>
    <row r="306" spans="1:11" ht="19.5" customHeight="1">
      <c r="A306" s="67" t="s">
        <v>192</v>
      </c>
      <c r="B306" s="67" t="s">
        <v>279</v>
      </c>
      <c r="C306" s="67" t="s">
        <v>298</v>
      </c>
      <c r="D306" s="67">
        <v>40</v>
      </c>
      <c r="E306" s="67">
        <v>2200</v>
      </c>
      <c r="F306" s="67">
        <v>10000</v>
      </c>
      <c r="G306" s="67" t="s">
        <v>281</v>
      </c>
      <c r="H306" s="66">
        <v>6500</v>
      </c>
      <c r="I306" s="67">
        <v>6.908</v>
      </c>
      <c r="J306" s="67">
        <v>1</v>
      </c>
      <c r="K306" s="66" t="s">
        <v>242</v>
      </c>
    </row>
    <row r="307" spans="1:11" ht="19.5" customHeight="1">
      <c r="A307" s="67" t="s">
        <v>192</v>
      </c>
      <c r="B307" s="67" t="s">
        <v>279</v>
      </c>
      <c r="C307" s="67" t="s">
        <v>298</v>
      </c>
      <c r="D307" s="67">
        <v>40</v>
      </c>
      <c r="E307" s="67">
        <v>2200</v>
      </c>
      <c r="F307" s="67">
        <v>10000</v>
      </c>
      <c r="G307" s="67" t="s">
        <v>281</v>
      </c>
      <c r="H307" s="66">
        <v>6500</v>
      </c>
      <c r="I307" s="67">
        <v>6.908</v>
      </c>
      <c r="J307" s="67">
        <v>1</v>
      </c>
      <c r="K307" s="66" t="s">
        <v>242</v>
      </c>
    </row>
    <row r="308" spans="1:11" ht="19.5" customHeight="1">
      <c r="A308" s="67" t="s">
        <v>192</v>
      </c>
      <c r="B308" s="68" t="s">
        <v>279</v>
      </c>
      <c r="C308" s="67" t="s">
        <v>299</v>
      </c>
      <c r="D308" s="67">
        <v>45</v>
      </c>
      <c r="E308" s="67">
        <v>2200</v>
      </c>
      <c r="F308" s="67">
        <v>10000</v>
      </c>
      <c r="G308" s="67" t="s">
        <v>194</v>
      </c>
      <c r="H308" s="66">
        <v>6500</v>
      </c>
      <c r="I308" s="69">
        <v>7.772</v>
      </c>
      <c r="J308" s="69">
        <v>1</v>
      </c>
      <c r="K308" s="66" t="s">
        <v>242</v>
      </c>
    </row>
    <row r="309" spans="1:11" ht="19.5" customHeight="1">
      <c r="A309" s="67" t="s">
        <v>192</v>
      </c>
      <c r="B309" s="68" t="s">
        <v>279</v>
      </c>
      <c r="C309" s="67" t="s">
        <v>299</v>
      </c>
      <c r="D309" s="67">
        <v>45</v>
      </c>
      <c r="E309" s="67">
        <v>2200</v>
      </c>
      <c r="F309" s="67">
        <v>10000</v>
      </c>
      <c r="G309" s="67" t="s">
        <v>194</v>
      </c>
      <c r="H309" s="66">
        <v>6500</v>
      </c>
      <c r="I309" s="69">
        <v>7.772</v>
      </c>
      <c r="J309" s="69">
        <v>1</v>
      </c>
      <c r="K309" s="66" t="s">
        <v>242</v>
      </c>
    </row>
    <row r="310" spans="1:11" ht="19.5" customHeight="1">
      <c r="A310" s="67" t="s">
        <v>192</v>
      </c>
      <c r="B310" s="67" t="s">
        <v>300</v>
      </c>
      <c r="C310" s="67" t="s">
        <v>301</v>
      </c>
      <c r="D310" s="67">
        <v>8</v>
      </c>
      <c r="E310" s="67">
        <v>2500</v>
      </c>
      <c r="F310" s="67">
        <v>10550</v>
      </c>
      <c r="G310" s="67" t="s">
        <v>281</v>
      </c>
      <c r="H310" s="66">
        <v>6450</v>
      </c>
      <c r="I310" s="67">
        <v>1.656</v>
      </c>
      <c r="J310" s="67">
        <v>1</v>
      </c>
      <c r="K310" s="66" t="s">
        <v>242</v>
      </c>
    </row>
    <row r="311" spans="1:11" ht="19.5" customHeight="1">
      <c r="A311" s="67" t="s">
        <v>192</v>
      </c>
      <c r="B311" s="67" t="s">
        <v>300</v>
      </c>
      <c r="C311" s="67" t="s">
        <v>301</v>
      </c>
      <c r="D311" s="67">
        <v>8</v>
      </c>
      <c r="E311" s="67">
        <v>2500</v>
      </c>
      <c r="F311" s="67">
        <v>10550</v>
      </c>
      <c r="G311" s="67" t="s">
        <v>281</v>
      </c>
      <c r="H311" s="66">
        <v>6450</v>
      </c>
      <c r="I311" s="67">
        <v>1.656</v>
      </c>
      <c r="J311" s="67">
        <v>1</v>
      </c>
      <c r="K311" s="66" t="s">
        <v>242</v>
      </c>
    </row>
    <row r="312" spans="1:11" ht="19.5" customHeight="1">
      <c r="A312" s="67" t="s">
        <v>192</v>
      </c>
      <c r="B312" s="68" t="s">
        <v>303</v>
      </c>
      <c r="C312" s="67" t="s">
        <v>304</v>
      </c>
      <c r="D312" s="67">
        <v>6</v>
      </c>
      <c r="E312" s="67">
        <v>2000</v>
      </c>
      <c r="F312" s="67">
        <v>6000</v>
      </c>
      <c r="G312" s="67" t="s">
        <v>194</v>
      </c>
      <c r="H312" s="70">
        <v>7600</v>
      </c>
      <c r="I312" s="69">
        <v>0.565</v>
      </c>
      <c r="J312" s="69">
        <v>1</v>
      </c>
      <c r="K312" s="66" t="s">
        <v>242</v>
      </c>
    </row>
    <row r="313" spans="1:11" ht="19.5" customHeight="1">
      <c r="A313" s="67" t="s">
        <v>192</v>
      </c>
      <c r="B313" s="67" t="s">
        <v>303</v>
      </c>
      <c r="C313" s="67" t="s">
        <v>304</v>
      </c>
      <c r="D313" s="67">
        <v>6</v>
      </c>
      <c r="E313" s="67">
        <v>2000</v>
      </c>
      <c r="F313" s="67">
        <v>6000</v>
      </c>
      <c r="G313" s="67" t="s">
        <v>281</v>
      </c>
      <c r="H313" s="66">
        <v>7600</v>
      </c>
      <c r="I313" s="67">
        <v>0.565</v>
      </c>
      <c r="J313" s="67">
        <v>1</v>
      </c>
      <c r="K313" s="66" t="s">
        <v>242</v>
      </c>
    </row>
    <row r="314" spans="1:11" ht="19.5" customHeight="1">
      <c r="A314" s="67" t="s">
        <v>192</v>
      </c>
      <c r="B314" s="67" t="s">
        <v>303</v>
      </c>
      <c r="C314" s="67" t="s">
        <v>304</v>
      </c>
      <c r="D314" s="67">
        <v>6</v>
      </c>
      <c r="E314" s="67">
        <v>2000</v>
      </c>
      <c r="F314" s="67">
        <v>6000</v>
      </c>
      <c r="G314" s="67" t="s">
        <v>281</v>
      </c>
      <c r="H314" s="66">
        <v>7600</v>
      </c>
      <c r="I314" s="67">
        <v>0.565</v>
      </c>
      <c r="J314" s="67">
        <v>1</v>
      </c>
      <c r="K314" s="66" t="s">
        <v>242</v>
      </c>
    </row>
    <row r="315" spans="1:11" ht="19.5" customHeight="1">
      <c r="A315" s="67" t="s">
        <v>192</v>
      </c>
      <c r="B315" s="67" t="s">
        <v>303</v>
      </c>
      <c r="C315" s="67" t="s">
        <v>304</v>
      </c>
      <c r="D315" s="67">
        <v>6</v>
      </c>
      <c r="E315" s="67">
        <v>2000</v>
      </c>
      <c r="F315" s="67">
        <v>6000</v>
      </c>
      <c r="G315" s="67" t="s">
        <v>281</v>
      </c>
      <c r="H315" s="66">
        <v>7600</v>
      </c>
      <c r="I315" s="67">
        <v>0.565</v>
      </c>
      <c r="J315" s="67">
        <v>1</v>
      </c>
      <c r="K315" s="66" t="s">
        <v>242</v>
      </c>
    </row>
    <row r="316" spans="1:11" ht="19.5" customHeight="1">
      <c r="A316" s="67" t="s">
        <v>192</v>
      </c>
      <c r="B316" s="67" t="s">
        <v>303</v>
      </c>
      <c r="C316" s="67" t="s">
        <v>304</v>
      </c>
      <c r="D316" s="67">
        <v>6</v>
      </c>
      <c r="E316" s="67">
        <v>2000</v>
      </c>
      <c r="F316" s="67">
        <v>6000</v>
      </c>
      <c r="G316" s="67" t="s">
        <v>281</v>
      </c>
      <c r="H316" s="66">
        <v>7600</v>
      </c>
      <c r="I316" s="67">
        <v>0.565</v>
      </c>
      <c r="J316" s="67">
        <v>1</v>
      </c>
      <c r="K316" s="66" t="s">
        <v>242</v>
      </c>
    </row>
    <row r="317" spans="1:11" ht="19.5" customHeight="1">
      <c r="A317" s="67" t="s">
        <v>192</v>
      </c>
      <c r="B317" s="67" t="s">
        <v>303</v>
      </c>
      <c r="C317" s="67" t="s">
        <v>304</v>
      </c>
      <c r="D317" s="67">
        <v>6</v>
      </c>
      <c r="E317" s="67">
        <v>2000</v>
      </c>
      <c r="F317" s="67">
        <v>6000</v>
      </c>
      <c r="G317" s="67" t="s">
        <v>281</v>
      </c>
      <c r="H317" s="66">
        <v>7600</v>
      </c>
      <c r="I317" s="67">
        <v>0.565</v>
      </c>
      <c r="J317" s="67">
        <v>1</v>
      </c>
      <c r="K317" s="66" t="s">
        <v>242</v>
      </c>
    </row>
    <row r="318" spans="1:11" ht="19.5" customHeight="1">
      <c r="A318" s="67" t="s">
        <v>192</v>
      </c>
      <c r="B318" s="67" t="s">
        <v>303</v>
      </c>
      <c r="C318" s="67" t="s">
        <v>304</v>
      </c>
      <c r="D318" s="67">
        <v>6</v>
      </c>
      <c r="E318" s="67">
        <v>2000</v>
      </c>
      <c r="F318" s="67">
        <v>6000</v>
      </c>
      <c r="G318" s="67" t="s">
        <v>281</v>
      </c>
      <c r="H318" s="66">
        <v>7600</v>
      </c>
      <c r="I318" s="67">
        <v>0.565</v>
      </c>
      <c r="J318" s="67">
        <v>1</v>
      </c>
      <c r="K318" s="66" t="s">
        <v>242</v>
      </c>
    </row>
    <row r="319" spans="1:11" ht="19.5" customHeight="1">
      <c r="A319" s="67" t="s">
        <v>192</v>
      </c>
      <c r="B319" s="67" t="s">
        <v>303</v>
      </c>
      <c r="C319" s="67" t="s">
        <v>304</v>
      </c>
      <c r="D319" s="67">
        <v>6</v>
      </c>
      <c r="E319" s="67">
        <v>2000</v>
      </c>
      <c r="F319" s="67">
        <v>6000</v>
      </c>
      <c r="G319" s="67" t="s">
        <v>281</v>
      </c>
      <c r="H319" s="66">
        <v>7600</v>
      </c>
      <c r="I319" s="67">
        <v>0.565</v>
      </c>
      <c r="J319" s="67">
        <v>1</v>
      </c>
      <c r="K319" s="66" t="s">
        <v>242</v>
      </c>
    </row>
    <row r="320" spans="1:11" ht="19.5" customHeight="1">
      <c r="A320" s="67" t="s">
        <v>192</v>
      </c>
      <c r="B320" s="67" t="s">
        <v>303</v>
      </c>
      <c r="C320" s="67" t="s">
        <v>304</v>
      </c>
      <c r="D320" s="67">
        <v>6</v>
      </c>
      <c r="E320" s="67">
        <v>2000</v>
      </c>
      <c r="F320" s="67">
        <v>6000</v>
      </c>
      <c r="G320" s="67" t="s">
        <v>281</v>
      </c>
      <c r="H320" s="66">
        <v>7600</v>
      </c>
      <c r="I320" s="67">
        <v>0.565</v>
      </c>
      <c r="J320" s="67">
        <v>1</v>
      </c>
      <c r="K320" s="66" t="s">
        <v>242</v>
      </c>
    </row>
    <row r="321" spans="1:11" ht="19.5" customHeight="1">
      <c r="A321" s="67" t="s">
        <v>192</v>
      </c>
      <c r="B321" s="67" t="s">
        <v>303</v>
      </c>
      <c r="C321" s="67" t="s">
        <v>304</v>
      </c>
      <c r="D321" s="67">
        <v>6</v>
      </c>
      <c r="E321" s="67">
        <v>2000</v>
      </c>
      <c r="F321" s="67">
        <v>6000</v>
      </c>
      <c r="G321" s="67" t="s">
        <v>281</v>
      </c>
      <c r="H321" s="66">
        <v>7600</v>
      </c>
      <c r="I321" s="67">
        <v>0.565</v>
      </c>
      <c r="J321" s="67">
        <v>1</v>
      </c>
      <c r="K321" s="66" t="s">
        <v>242</v>
      </c>
    </row>
    <row r="322" spans="1:11" ht="19.5" customHeight="1">
      <c r="A322" s="67" t="s">
        <v>192</v>
      </c>
      <c r="B322" s="67" t="s">
        <v>303</v>
      </c>
      <c r="C322" s="67" t="s">
        <v>304</v>
      </c>
      <c r="D322" s="67">
        <v>6</v>
      </c>
      <c r="E322" s="67">
        <v>2000</v>
      </c>
      <c r="F322" s="67">
        <v>6000</v>
      </c>
      <c r="G322" s="67" t="s">
        <v>281</v>
      </c>
      <c r="H322" s="66">
        <v>7600</v>
      </c>
      <c r="I322" s="67">
        <v>0.565</v>
      </c>
      <c r="J322" s="67">
        <v>1</v>
      </c>
      <c r="K322" s="66" t="s">
        <v>242</v>
      </c>
    </row>
    <row r="323" spans="1:11" ht="19.5" customHeight="1">
      <c r="A323" s="67" t="s">
        <v>192</v>
      </c>
      <c r="B323" s="67" t="s">
        <v>303</v>
      </c>
      <c r="C323" s="67" t="s">
        <v>304</v>
      </c>
      <c r="D323" s="67">
        <v>6</v>
      </c>
      <c r="E323" s="67">
        <v>2000</v>
      </c>
      <c r="F323" s="67">
        <v>6000</v>
      </c>
      <c r="G323" s="67" t="s">
        <v>281</v>
      </c>
      <c r="H323" s="66">
        <v>7600</v>
      </c>
      <c r="I323" s="67">
        <v>0.565</v>
      </c>
      <c r="J323" s="67">
        <v>1</v>
      </c>
      <c r="K323" s="66" t="s">
        <v>242</v>
      </c>
    </row>
    <row r="324" spans="1:11" ht="19.5" customHeight="1">
      <c r="A324" s="67" t="s">
        <v>192</v>
      </c>
      <c r="B324" s="67" t="s">
        <v>303</v>
      </c>
      <c r="C324" s="67" t="s">
        <v>304</v>
      </c>
      <c r="D324" s="67">
        <v>6</v>
      </c>
      <c r="E324" s="67">
        <v>2000</v>
      </c>
      <c r="F324" s="67">
        <v>6000</v>
      </c>
      <c r="G324" s="67" t="s">
        <v>281</v>
      </c>
      <c r="H324" s="66">
        <v>7600</v>
      </c>
      <c r="I324" s="67">
        <v>0.565</v>
      </c>
      <c r="J324" s="67">
        <v>1</v>
      </c>
      <c r="K324" s="66" t="s">
        <v>242</v>
      </c>
    </row>
    <row r="325" spans="1:11" ht="19.5" customHeight="1">
      <c r="A325" s="67" t="s">
        <v>192</v>
      </c>
      <c r="B325" s="67" t="s">
        <v>303</v>
      </c>
      <c r="C325" s="67" t="s">
        <v>304</v>
      </c>
      <c r="D325" s="67">
        <v>6</v>
      </c>
      <c r="E325" s="67">
        <v>2000</v>
      </c>
      <c r="F325" s="67">
        <v>6000</v>
      </c>
      <c r="G325" s="67" t="s">
        <v>281</v>
      </c>
      <c r="H325" s="66">
        <v>7600</v>
      </c>
      <c r="I325" s="67">
        <v>0.565</v>
      </c>
      <c r="J325" s="67">
        <v>1</v>
      </c>
      <c r="K325" s="66" t="s">
        <v>242</v>
      </c>
    </row>
    <row r="326" spans="1:11" ht="19.5" customHeight="1">
      <c r="A326" s="67" t="s">
        <v>192</v>
      </c>
      <c r="B326" s="67" t="s">
        <v>303</v>
      </c>
      <c r="C326" s="67" t="s">
        <v>304</v>
      </c>
      <c r="D326" s="67">
        <v>6</v>
      </c>
      <c r="E326" s="67">
        <v>2000</v>
      </c>
      <c r="F326" s="67">
        <v>6000</v>
      </c>
      <c r="G326" s="67" t="s">
        <v>281</v>
      </c>
      <c r="H326" s="66">
        <v>7600</v>
      </c>
      <c r="I326" s="67">
        <v>0.565</v>
      </c>
      <c r="J326" s="67">
        <v>1</v>
      </c>
      <c r="K326" s="66" t="s">
        <v>242</v>
      </c>
    </row>
    <row r="327" spans="1:11" ht="19.5" customHeight="1">
      <c r="A327" s="67" t="s">
        <v>192</v>
      </c>
      <c r="B327" s="67" t="s">
        <v>303</v>
      </c>
      <c r="C327" s="67" t="s">
        <v>304</v>
      </c>
      <c r="D327" s="67">
        <v>6</v>
      </c>
      <c r="E327" s="67">
        <v>2000</v>
      </c>
      <c r="F327" s="67">
        <v>6000</v>
      </c>
      <c r="G327" s="67" t="s">
        <v>281</v>
      </c>
      <c r="H327" s="66">
        <v>7600</v>
      </c>
      <c r="I327" s="67">
        <v>0.565</v>
      </c>
      <c r="J327" s="67">
        <v>1</v>
      </c>
      <c r="K327" s="66" t="s">
        <v>242</v>
      </c>
    </row>
    <row r="328" spans="1:11" ht="19.5" customHeight="1">
      <c r="A328" s="67" t="s">
        <v>192</v>
      </c>
      <c r="B328" s="67" t="s">
        <v>303</v>
      </c>
      <c r="C328" s="67" t="s">
        <v>304</v>
      </c>
      <c r="D328" s="67">
        <v>6</v>
      </c>
      <c r="E328" s="67">
        <v>2000</v>
      </c>
      <c r="F328" s="67">
        <v>6000</v>
      </c>
      <c r="G328" s="67" t="s">
        <v>281</v>
      </c>
      <c r="H328" s="66">
        <v>7600</v>
      </c>
      <c r="I328" s="67">
        <v>0.565</v>
      </c>
      <c r="J328" s="67">
        <v>1</v>
      </c>
      <c r="K328" s="66" t="s">
        <v>242</v>
      </c>
    </row>
    <row r="329" spans="1:11" ht="19.5" customHeight="1">
      <c r="A329" s="67" t="s">
        <v>192</v>
      </c>
      <c r="B329" s="68" t="s">
        <v>303</v>
      </c>
      <c r="C329" s="67" t="s">
        <v>280</v>
      </c>
      <c r="D329" s="67">
        <v>8</v>
      </c>
      <c r="E329" s="67">
        <v>2200</v>
      </c>
      <c r="F329" s="67">
        <v>8000</v>
      </c>
      <c r="G329" s="67" t="s">
        <v>313</v>
      </c>
      <c r="H329" s="70">
        <v>7100</v>
      </c>
      <c r="I329" s="69">
        <v>1.105</v>
      </c>
      <c r="J329" s="69">
        <v>1</v>
      </c>
      <c r="K329" s="66" t="s">
        <v>242</v>
      </c>
    </row>
    <row r="330" spans="1:11" ht="19.5" customHeight="1">
      <c r="A330" s="67" t="s">
        <v>192</v>
      </c>
      <c r="B330" s="67" t="s">
        <v>199</v>
      </c>
      <c r="C330" s="67" t="s">
        <v>196</v>
      </c>
      <c r="D330" s="67">
        <v>14</v>
      </c>
      <c r="E330" s="67">
        <v>2200</v>
      </c>
      <c r="F330" s="67">
        <v>10000</v>
      </c>
      <c r="G330" s="67" t="s">
        <v>314</v>
      </c>
      <c r="H330" s="66">
        <v>6900</v>
      </c>
      <c r="I330" s="67">
        <v>4.836</v>
      </c>
      <c r="J330" s="67">
        <v>2</v>
      </c>
      <c r="K330" s="66" t="s">
        <v>242</v>
      </c>
    </row>
    <row r="331" spans="1:11" ht="19.5" customHeight="1">
      <c r="A331" s="67" t="s">
        <v>192</v>
      </c>
      <c r="B331" s="68" t="s">
        <v>303</v>
      </c>
      <c r="C331" s="67" t="s">
        <v>315</v>
      </c>
      <c r="D331" s="67">
        <v>14</v>
      </c>
      <c r="E331" s="67">
        <v>2200</v>
      </c>
      <c r="F331" s="67">
        <v>10000</v>
      </c>
      <c r="G331" s="67" t="s">
        <v>194</v>
      </c>
      <c r="H331" s="70">
        <v>7100</v>
      </c>
      <c r="I331" s="69">
        <v>2.418</v>
      </c>
      <c r="J331" s="69">
        <v>1</v>
      </c>
      <c r="K331" s="66" t="s">
        <v>242</v>
      </c>
    </row>
    <row r="332" spans="1:11" ht="19.5" customHeight="1">
      <c r="A332" s="67" t="s">
        <v>192</v>
      </c>
      <c r="B332" s="68" t="s">
        <v>303</v>
      </c>
      <c r="C332" s="67" t="s">
        <v>315</v>
      </c>
      <c r="D332" s="67">
        <v>14</v>
      </c>
      <c r="E332" s="67">
        <v>2200</v>
      </c>
      <c r="F332" s="67">
        <v>10000</v>
      </c>
      <c r="G332" s="67" t="s">
        <v>194</v>
      </c>
      <c r="H332" s="70">
        <v>7100</v>
      </c>
      <c r="I332" s="69">
        <v>2.418</v>
      </c>
      <c r="J332" s="69">
        <v>1</v>
      </c>
      <c r="K332" s="66" t="s">
        <v>242</v>
      </c>
    </row>
    <row r="333" spans="1:11" ht="19.5" customHeight="1">
      <c r="A333" s="67" t="s">
        <v>192</v>
      </c>
      <c r="B333" s="68" t="s">
        <v>303</v>
      </c>
      <c r="C333" s="67" t="s">
        <v>315</v>
      </c>
      <c r="D333" s="67">
        <v>14</v>
      </c>
      <c r="E333" s="67">
        <v>2200</v>
      </c>
      <c r="F333" s="67">
        <v>10000</v>
      </c>
      <c r="G333" s="67" t="s">
        <v>194</v>
      </c>
      <c r="H333" s="70">
        <v>7100</v>
      </c>
      <c r="I333" s="69">
        <v>2.418</v>
      </c>
      <c r="J333" s="69">
        <v>1</v>
      </c>
      <c r="K333" s="66" t="s">
        <v>242</v>
      </c>
    </row>
    <row r="334" spans="1:11" ht="19.5" customHeight="1">
      <c r="A334" s="67" t="s">
        <v>192</v>
      </c>
      <c r="B334" s="68" t="s">
        <v>303</v>
      </c>
      <c r="C334" s="67" t="s">
        <v>315</v>
      </c>
      <c r="D334" s="67">
        <v>14</v>
      </c>
      <c r="E334" s="67">
        <v>2200</v>
      </c>
      <c r="F334" s="67">
        <v>10000</v>
      </c>
      <c r="G334" s="67" t="s">
        <v>194</v>
      </c>
      <c r="H334" s="70">
        <v>7100</v>
      </c>
      <c r="I334" s="69">
        <v>2.418</v>
      </c>
      <c r="J334" s="69">
        <v>1</v>
      </c>
      <c r="K334" s="66" t="s">
        <v>242</v>
      </c>
    </row>
    <row r="335" spans="1:11" ht="19.5" customHeight="1">
      <c r="A335" s="67" t="s">
        <v>192</v>
      </c>
      <c r="B335" s="68" t="s">
        <v>303</v>
      </c>
      <c r="C335" s="67" t="s">
        <v>315</v>
      </c>
      <c r="D335" s="67">
        <v>14</v>
      </c>
      <c r="E335" s="67">
        <v>2200</v>
      </c>
      <c r="F335" s="67">
        <v>10000</v>
      </c>
      <c r="G335" s="67" t="s">
        <v>194</v>
      </c>
      <c r="H335" s="70">
        <v>7100</v>
      </c>
      <c r="I335" s="69">
        <v>2.418</v>
      </c>
      <c r="J335" s="69">
        <v>1</v>
      </c>
      <c r="K335" s="66" t="s">
        <v>242</v>
      </c>
    </row>
    <row r="336" spans="1:11" ht="19.5" customHeight="1">
      <c r="A336" s="67" t="s">
        <v>192</v>
      </c>
      <c r="B336" s="68" t="s">
        <v>303</v>
      </c>
      <c r="C336" s="67" t="s">
        <v>315</v>
      </c>
      <c r="D336" s="67">
        <v>14</v>
      </c>
      <c r="E336" s="67">
        <v>2200</v>
      </c>
      <c r="F336" s="67">
        <v>10000</v>
      </c>
      <c r="G336" s="67" t="s">
        <v>194</v>
      </c>
      <c r="H336" s="70">
        <v>7100</v>
      </c>
      <c r="I336" s="69">
        <v>2.418</v>
      </c>
      <c r="J336" s="69">
        <v>1</v>
      </c>
      <c r="K336" s="66" t="s">
        <v>242</v>
      </c>
    </row>
    <row r="337" spans="1:11" ht="19.5" customHeight="1">
      <c r="A337" s="67" t="s">
        <v>192</v>
      </c>
      <c r="B337" s="68" t="s">
        <v>303</v>
      </c>
      <c r="C337" s="67" t="s">
        <v>315</v>
      </c>
      <c r="D337" s="67">
        <v>14</v>
      </c>
      <c r="E337" s="67">
        <v>2200</v>
      </c>
      <c r="F337" s="67">
        <v>10000</v>
      </c>
      <c r="G337" s="67" t="s">
        <v>194</v>
      </c>
      <c r="H337" s="70">
        <v>7100</v>
      </c>
      <c r="I337" s="69">
        <v>2.418</v>
      </c>
      <c r="J337" s="69">
        <v>1</v>
      </c>
      <c r="K337" s="66" t="s">
        <v>242</v>
      </c>
    </row>
    <row r="338" spans="1:11" ht="19.5" customHeight="1">
      <c r="A338" s="67" t="s">
        <v>192</v>
      </c>
      <c r="B338" s="68" t="s">
        <v>303</v>
      </c>
      <c r="C338" s="67" t="s">
        <v>315</v>
      </c>
      <c r="D338" s="67">
        <v>14</v>
      </c>
      <c r="E338" s="67">
        <v>2200</v>
      </c>
      <c r="F338" s="67">
        <v>10000</v>
      </c>
      <c r="G338" s="67" t="s">
        <v>194</v>
      </c>
      <c r="H338" s="70">
        <v>7100</v>
      </c>
      <c r="I338" s="69">
        <v>2.418</v>
      </c>
      <c r="J338" s="69">
        <v>1</v>
      </c>
      <c r="K338" s="66" t="s">
        <v>242</v>
      </c>
    </row>
    <row r="339" spans="1:11" ht="19.5" customHeight="1">
      <c r="A339" s="67" t="s">
        <v>192</v>
      </c>
      <c r="B339" s="68" t="s">
        <v>303</v>
      </c>
      <c r="C339" s="67" t="s">
        <v>315</v>
      </c>
      <c r="D339" s="67">
        <v>14</v>
      </c>
      <c r="E339" s="67">
        <v>2200</v>
      </c>
      <c r="F339" s="67">
        <v>10000</v>
      </c>
      <c r="G339" s="67" t="s">
        <v>194</v>
      </c>
      <c r="H339" s="70">
        <v>7100</v>
      </c>
      <c r="I339" s="69">
        <v>2.418</v>
      </c>
      <c r="J339" s="69">
        <v>1</v>
      </c>
      <c r="K339" s="66" t="s">
        <v>242</v>
      </c>
    </row>
    <row r="340" spans="1:11" ht="19.5" customHeight="1">
      <c r="A340" s="67" t="s">
        <v>192</v>
      </c>
      <c r="B340" s="68" t="s">
        <v>303</v>
      </c>
      <c r="C340" s="67" t="s">
        <v>316</v>
      </c>
      <c r="D340" s="67">
        <v>18</v>
      </c>
      <c r="E340" s="67">
        <v>2200</v>
      </c>
      <c r="F340" s="67">
        <v>12000</v>
      </c>
      <c r="G340" s="67" t="s">
        <v>194</v>
      </c>
      <c r="H340" s="70">
        <v>7100</v>
      </c>
      <c r="I340" s="69">
        <v>3.73</v>
      </c>
      <c r="J340" s="69">
        <v>1</v>
      </c>
      <c r="K340" s="66" t="s">
        <v>242</v>
      </c>
    </row>
    <row r="341" spans="1:11" ht="19.5" customHeight="1">
      <c r="A341" s="67" t="s">
        <v>192</v>
      </c>
      <c r="B341" s="68" t="s">
        <v>303</v>
      </c>
      <c r="C341" s="67" t="s">
        <v>316</v>
      </c>
      <c r="D341" s="67">
        <v>18</v>
      </c>
      <c r="E341" s="67">
        <v>2200</v>
      </c>
      <c r="F341" s="67">
        <v>12000</v>
      </c>
      <c r="G341" s="67" t="s">
        <v>194</v>
      </c>
      <c r="H341" s="70">
        <v>7100</v>
      </c>
      <c r="I341" s="69">
        <v>3.73</v>
      </c>
      <c r="J341" s="69">
        <v>1</v>
      </c>
      <c r="K341" s="66" t="s">
        <v>242</v>
      </c>
    </row>
    <row r="342" spans="1:11" ht="19.5" customHeight="1">
      <c r="A342" s="67" t="s">
        <v>192</v>
      </c>
      <c r="B342" s="68" t="s">
        <v>303</v>
      </c>
      <c r="C342" s="67" t="s">
        <v>316</v>
      </c>
      <c r="D342" s="67">
        <v>18</v>
      </c>
      <c r="E342" s="67">
        <v>2200</v>
      </c>
      <c r="F342" s="67">
        <v>12000</v>
      </c>
      <c r="G342" s="67" t="s">
        <v>194</v>
      </c>
      <c r="H342" s="70">
        <v>7100</v>
      </c>
      <c r="I342" s="69">
        <v>3.73</v>
      </c>
      <c r="J342" s="69">
        <v>1</v>
      </c>
      <c r="K342" s="66" t="s">
        <v>242</v>
      </c>
    </row>
    <row r="343" spans="1:11" ht="19.5" customHeight="1">
      <c r="A343" s="67" t="s">
        <v>192</v>
      </c>
      <c r="B343" s="68" t="s">
        <v>303</v>
      </c>
      <c r="C343" s="67" t="s">
        <v>316</v>
      </c>
      <c r="D343" s="67">
        <v>18</v>
      </c>
      <c r="E343" s="67">
        <v>2200</v>
      </c>
      <c r="F343" s="67">
        <v>12000</v>
      </c>
      <c r="G343" s="67" t="s">
        <v>194</v>
      </c>
      <c r="H343" s="70">
        <v>7100</v>
      </c>
      <c r="I343" s="69">
        <v>3.73</v>
      </c>
      <c r="J343" s="69">
        <v>1</v>
      </c>
      <c r="K343" s="66" t="s">
        <v>242</v>
      </c>
    </row>
    <row r="344" spans="1:11" ht="19.5" customHeight="1">
      <c r="A344" s="67" t="s">
        <v>192</v>
      </c>
      <c r="B344" s="68" t="s">
        <v>303</v>
      </c>
      <c r="C344" s="67" t="s">
        <v>317</v>
      </c>
      <c r="D344" s="67">
        <v>22</v>
      </c>
      <c r="E344" s="67">
        <v>2200</v>
      </c>
      <c r="F344" s="67">
        <v>10000</v>
      </c>
      <c r="G344" s="67" t="s">
        <v>194</v>
      </c>
      <c r="H344" s="70">
        <v>7100</v>
      </c>
      <c r="I344" s="69">
        <v>3.799</v>
      </c>
      <c r="J344" s="69">
        <v>1</v>
      </c>
      <c r="K344" s="66" t="s">
        <v>242</v>
      </c>
    </row>
    <row r="345" spans="1:11" ht="19.5" customHeight="1">
      <c r="A345" s="67" t="s">
        <v>192</v>
      </c>
      <c r="B345" s="68" t="s">
        <v>303</v>
      </c>
      <c r="C345" s="67" t="s">
        <v>318</v>
      </c>
      <c r="D345" s="67">
        <v>30</v>
      </c>
      <c r="E345" s="67">
        <v>2500</v>
      </c>
      <c r="F345" s="67">
        <v>12000</v>
      </c>
      <c r="G345" s="67" t="s">
        <v>194</v>
      </c>
      <c r="H345" s="70">
        <v>7100</v>
      </c>
      <c r="I345" s="69">
        <v>7.065</v>
      </c>
      <c r="J345" s="69">
        <v>1</v>
      </c>
      <c r="K345" s="66" t="s">
        <v>242</v>
      </c>
    </row>
    <row r="346" spans="1:11" ht="19.5" customHeight="1">
      <c r="A346" s="67" t="s">
        <v>192</v>
      </c>
      <c r="B346" s="67" t="s">
        <v>199</v>
      </c>
      <c r="C346" s="67" t="s">
        <v>200</v>
      </c>
      <c r="D346" s="67">
        <v>40</v>
      </c>
      <c r="E346" s="67">
        <v>2500</v>
      </c>
      <c r="F346" s="67">
        <v>8000</v>
      </c>
      <c r="G346" s="67" t="s">
        <v>17</v>
      </c>
      <c r="H346" s="66">
        <v>6800</v>
      </c>
      <c r="I346" s="67">
        <v>6.28</v>
      </c>
      <c r="J346" s="67">
        <v>1</v>
      </c>
      <c r="K346" s="66" t="s">
        <v>242</v>
      </c>
    </row>
    <row r="347" spans="1:11" ht="19.5" customHeight="1">
      <c r="A347" s="67" t="s">
        <v>319</v>
      </c>
      <c r="B347" s="68" t="s">
        <v>303</v>
      </c>
      <c r="C347" s="67" t="s">
        <v>320</v>
      </c>
      <c r="D347" s="67">
        <v>16</v>
      </c>
      <c r="E347" s="67">
        <v>2200</v>
      </c>
      <c r="F347" s="67">
        <v>12000</v>
      </c>
      <c r="G347" s="67" t="s">
        <v>281</v>
      </c>
      <c r="H347" s="70">
        <v>7100</v>
      </c>
      <c r="I347" s="69">
        <v>3.316</v>
      </c>
      <c r="J347" s="69">
        <v>1</v>
      </c>
      <c r="K347" s="66" t="s">
        <v>242</v>
      </c>
    </row>
  </sheetData>
  <sheetProtection/>
  <protectedRanges>
    <protectedRange sqref="E171" name="区域1_3_1_1_1_1_3_1_2_1_1_1_1_1_1_1_1_1_1_1_1_1_1_1_23_1_1_1_1_1_1_1_2_1_1_1_1_1_1_1_1_1_1_1_1_1_1_2_1_1_1_1_3_1_1_1_1_2_1_1_2"/>
    <protectedRange sqref="B171" name="区域1_1_1_1_1_1_1_3_1_2_1_1_1_1_1_1_1_1_1_1_1_1_1_1_1_1_1_1_1_1_1_1_1_1_1_1_2_1_2_1_1_4_2_1_1_1_2_1_1_2_1_1_1_2_1_1_1_2"/>
    <protectedRange sqref="E22" name="区域1_3_1_1_1_1_3_1_2_1_1_1_1_1_1_1_1_1_1_1_1_1_1_1_23_1_1_1_1_1_1_1_2_1_1_1_1_1_1_1_1_1_1_1_1_1_1_2_1_1_1_1_3_1_1_1_1_2_1_1_3"/>
    <protectedRange sqref="B22" name="区域1_1_1_1_1_1_1_3_1_2_1_1_1_1_1_1_1_1_1_1_1_1_1_1_1_1_1_1_1_1_1_1_1_1_1_1_2_1_2_1_1_4_2_1_1_1_2_1_1_2_1_1_1_2_1_1_1_3"/>
    <protectedRange sqref="E19:E20" name="区域1_3_1_1_1_1_3_1_2_1_1_1_1_1_1_1_1_1_1_1_1_1_1_1_23_1_1_1_1_1_1_1_2_1_1_1_1_1_1_1_1_1_1_1_1_1_1_2_1_1_1_1_3_1_1_1_1_2_1_1_5"/>
    <protectedRange sqref="B19:B20" name="区域1_1_1_1_1_1_1_3_1_2_1_1_1_1_1_1_1_1_1_1_1_1_1_1_1_1_1_1_1_1_1_1_1_1_1_1_2_1_2_1_1_4_2_1_1_1_2_1_1_2_1_1_1_2_1_1_1_5"/>
    <protectedRange sqref="E31:E32" name="区域1_3_1_1_1_1_3_1_2_1_1_1_1_1_1_1_1_1_1_1_1_1_1_1_23_1_1_1_1_1_1_1_2_1_1_1_1_1_1_1_1_1_1_1_1_1_1_2_1_1_1_1_3_1_1_1_1_2_1_1_6"/>
    <protectedRange sqref="B31:B32" name="区域1_1_1_1_1_1_1_3_1_2_1_1_1_1_1_1_1_1_1_1_1_1_1_1_1_1_1_1_1_1_1_1_1_1_1_1_2_1_2_1_1_4_2_1_1_1_2_1_1_2_1_1_1_2_1_1_1_6"/>
    <protectedRange sqref="E43" name="区域1_3_1_1_1_1_3_1_2_1_1_1_1_1_1_1_1_1_1_1_1_1_1_1_23_1_1_1_1_1_1_1_2_1_1_1_1_1_1_1_1_1_1_1_1_1_1_2_1_1_1_1_3_1_1_1_1_2_1_1_1"/>
    <protectedRange sqref="B43" name="区域1_1_1_1_1_1_1_3_1_2_1_1_1_1_1_1_1_1_1_1_1_1_1_1_1_1_1_1_1_1_1_1_1_1_1_1_2_1_2_1_1_4_2_1_1_1_2_1_1_2_1_1_1_2_1_1_1_1"/>
    <protectedRange sqref="E8" name="区域1_3_1_1_1_1_3_1_2_1_1_1_1_1_1_1_1_1_1_1_1_1_1_1_23_1_1_1_1_1_1_1_2_1_1_1_1_1_1_1_1_1_1_1_1_1_1_2_1_1_1_1_3_1_1_1_1_2_1_1"/>
    <protectedRange sqref="B8" name="区域1_1_1_1_1_1_1_3_1_2_1_1_1_1_1_1_1_1_1_1_1_1_1_1_1_1_1_1_1_1_1_1_1_1_1_1_2_1_2_1_1_4_2_1_1_1_2_1_1_2_1_1_1_2_1_1_1"/>
    <protectedRange sqref="E83" name="区域1_3_1_1_1_1_3_1_2_1_1_1_1_1_1_1_1_1_1_1_1_1_1_1_23_1_1_1_1_1_1_1_2_1_1_1_1_1_1_1_1_1_1_1_1_1_1_2_1_1_1_1_3_1_1_1_1_2_1_1_4"/>
    <protectedRange sqref="B83" name="区域1_1_1_1_1_1_1_3_1_2_1_1_1_1_1_1_1_1_1_1_1_1_1_1_1_1_1_1_1_1_1_1_1_1_1_1_2_1_2_1_1_4_2_1_1_1_2_1_1_2_1_1_1_2_1_1_1_4"/>
  </protectedRanges>
  <autoFilter ref="A5:L347"/>
  <mergeCells count="4">
    <mergeCell ref="A4:K4"/>
    <mergeCell ref="A2:K2"/>
    <mergeCell ref="A3:K3"/>
    <mergeCell ref="A1:K1"/>
  </mergeCells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S9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13.8515625" style="0" customWidth="1"/>
    <col min="2" max="2" width="15.28125" style="0" customWidth="1"/>
    <col min="3" max="3" width="23.28125" style="0" customWidth="1"/>
    <col min="4" max="4" width="8.140625" style="0" customWidth="1"/>
    <col min="5" max="5" width="10.00390625" style="0" customWidth="1"/>
    <col min="6" max="6" width="9.7109375" style="0" customWidth="1"/>
    <col min="7" max="7" width="11.421875" style="0" customWidth="1"/>
    <col min="8" max="8" width="11.140625" style="0" customWidth="1"/>
    <col min="9" max="9" width="12.421875" style="0" customWidth="1"/>
    <col min="10" max="10" width="10.7109375" style="0" customWidth="1"/>
    <col min="11" max="11" width="14.140625" style="0" customWidth="1"/>
    <col min="15" max="19" width="0" style="0" hidden="1" customWidth="1"/>
  </cols>
  <sheetData>
    <row r="1" spans="1:11" ht="37.5" customHeight="1">
      <c r="A1" s="84" t="s">
        <v>14</v>
      </c>
      <c r="B1" s="85"/>
      <c r="C1" s="85"/>
      <c r="D1" s="85"/>
      <c r="E1" s="85"/>
      <c r="F1" s="85"/>
      <c r="G1" s="85"/>
      <c r="H1" s="85"/>
      <c r="I1" s="85"/>
      <c r="J1" s="86" t="s">
        <v>1</v>
      </c>
      <c r="K1" s="86"/>
    </row>
    <row r="2" spans="1:11" ht="21.75" customHeight="1">
      <c r="A2" s="76" t="s">
        <v>202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8.75" customHeight="1">
      <c r="A3" s="79" t="s">
        <v>142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ht="24.75" customHeight="1">
      <c r="A4" s="73" t="s">
        <v>111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s="8" customFormat="1" ht="18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9" ht="19.5" customHeight="1">
      <c r="A6" s="22" t="s">
        <v>19</v>
      </c>
      <c r="B6" s="22" t="s">
        <v>15</v>
      </c>
      <c r="C6" s="22" t="s">
        <v>250</v>
      </c>
      <c r="D6" s="22">
        <v>2.5</v>
      </c>
      <c r="E6" s="22">
        <v>1500</v>
      </c>
      <c r="F6" s="22">
        <v>0</v>
      </c>
      <c r="G6" s="22" t="s">
        <v>20</v>
      </c>
      <c r="H6" s="58">
        <v>5100</v>
      </c>
      <c r="I6" s="22">
        <v>24.63</v>
      </c>
      <c r="J6" s="22">
        <v>1</v>
      </c>
      <c r="K6" s="37" t="s">
        <v>127</v>
      </c>
      <c r="Q6">
        <v>30</v>
      </c>
      <c r="R6" s="39">
        <v>5510</v>
      </c>
      <c r="S6">
        <v>30</v>
      </c>
    </row>
    <row r="7" spans="1:19" ht="19.5" customHeight="1">
      <c r="A7" s="22" t="s">
        <v>19</v>
      </c>
      <c r="B7" s="22" t="s">
        <v>16</v>
      </c>
      <c r="C7" s="22" t="s">
        <v>191</v>
      </c>
      <c r="D7" s="22">
        <v>3</v>
      </c>
      <c r="E7" s="22">
        <v>1500</v>
      </c>
      <c r="F7" s="22">
        <v>0</v>
      </c>
      <c r="G7" s="22" t="s">
        <v>20</v>
      </c>
      <c r="H7" s="58">
        <v>4750</v>
      </c>
      <c r="I7" s="22">
        <v>57.84</v>
      </c>
      <c r="J7" s="22">
        <v>2</v>
      </c>
      <c r="K7" s="37" t="s">
        <v>127</v>
      </c>
      <c r="Q7">
        <v>30</v>
      </c>
      <c r="R7" s="39">
        <v>5180</v>
      </c>
      <c r="S7">
        <v>30</v>
      </c>
    </row>
    <row r="8" spans="1:19" ht="19.5" customHeight="1">
      <c r="A8" s="21" t="s">
        <v>19</v>
      </c>
      <c r="B8" s="42" t="s">
        <v>16</v>
      </c>
      <c r="C8" s="21" t="s">
        <v>191</v>
      </c>
      <c r="D8" s="21">
        <v>3</v>
      </c>
      <c r="E8" s="21">
        <v>1500</v>
      </c>
      <c r="F8" s="21">
        <v>0</v>
      </c>
      <c r="G8" s="21" t="s">
        <v>20</v>
      </c>
      <c r="H8" s="35">
        <v>4750</v>
      </c>
      <c r="I8" s="43">
        <v>19.32</v>
      </c>
      <c r="J8" s="43">
        <v>1</v>
      </c>
      <c r="K8" s="36" t="s">
        <v>163</v>
      </c>
      <c r="Q8">
        <v>30</v>
      </c>
      <c r="R8" s="37">
        <v>5180</v>
      </c>
      <c r="S8">
        <v>30</v>
      </c>
    </row>
    <row r="9" spans="1:19" ht="19.5" customHeight="1">
      <c r="A9" s="21" t="s">
        <v>19</v>
      </c>
      <c r="B9" s="42" t="s">
        <v>16</v>
      </c>
      <c r="C9" s="21" t="s">
        <v>191</v>
      </c>
      <c r="D9" s="21">
        <v>3</v>
      </c>
      <c r="E9" s="21">
        <v>1500</v>
      </c>
      <c r="F9" s="21">
        <v>0</v>
      </c>
      <c r="G9" s="21" t="s">
        <v>324</v>
      </c>
      <c r="H9" s="35">
        <v>4600</v>
      </c>
      <c r="I9" s="43">
        <v>28.7</v>
      </c>
      <c r="J9" s="43">
        <v>1</v>
      </c>
      <c r="K9" s="36" t="s">
        <v>328</v>
      </c>
      <c r="Q9">
        <v>30</v>
      </c>
      <c r="R9" s="36">
        <v>4830</v>
      </c>
      <c r="S9">
        <v>30</v>
      </c>
    </row>
    <row r="10" spans="1:19" ht="19.5" customHeight="1">
      <c r="A10" s="22" t="s">
        <v>19</v>
      </c>
      <c r="B10" s="22" t="s">
        <v>15</v>
      </c>
      <c r="C10" s="22" t="s">
        <v>251</v>
      </c>
      <c r="D10" s="22">
        <v>3</v>
      </c>
      <c r="E10" s="22">
        <v>2000</v>
      </c>
      <c r="F10" s="22">
        <v>0</v>
      </c>
      <c r="G10" s="22" t="s">
        <v>20</v>
      </c>
      <c r="H10" s="39">
        <v>4930</v>
      </c>
      <c r="I10" s="22">
        <v>146.462</v>
      </c>
      <c r="J10" s="22">
        <v>5</v>
      </c>
      <c r="K10" s="37" t="s">
        <v>127</v>
      </c>
      <c r="Q10">
        <v>30</v>
      </c>
      <c r="R10" s="36">
        <v>4830</v>
      </c>
      <c r="S10">
        <v>30</v>
      </c>
    </row>
    <row r="11" spans="1:19" ht="19.5" customHeight="1">
      <c r="A11" s="21" t="s">
        <v>19</v>
      </c>
      <c r="B11" s="21" t="s">
        <v>16</v>
      </c>
      <c r="C11" s="21" t="s">
        <v>206</v>
      </c>
      <c r="D11" s="21">
        <v>4</v>
      </c>
      <c r="E11" s="21">
        <v>1500</v>
      </c>
      <c r="F11" s="21">
        <v>0</v>
      </c>
      <c r="G11" s="21" t="s">
        <v>20</v>
      </c>
      <c r="H11" s="35">
        <v>4700</v>
      </c>
      <c r="I11" s="21">
        <v>29.4</v>
      </c>
      <c r="J11" s="21">
        <v>1</v>
      </c>
      <c r="K11" s="36" t="s">
        <v>127</v>
      </c>
      <c r="Q11">
        <v>30</v>
      </c>
      <c r="R11" s="37">
        <v>5010</v>
      </c>
      <c r="S11">
        <v>30</v>
      </c>
    </row>
    <row r="12" spans="1:19" ht="19.5" customHeight="1">
      <c r="A12" s="21" t="s">
        <v>19</v>
      </c>
      <c r="B12" s="21" t="s">
        <v>16</v>
      </c>
      <c r="C12" s="21" t="s">
        <v>206</v>
      </c>
      <c r="D12" s="21">
        <v>4</v>
      </c>
      <c r="E12" s="21">
        <v>1500</v>
      </c>
      <c r="F12" s="21">
        <v>0</v>
      </c>
      <c r="G12" s="21" t="s">
        <v>324</v>
      </c>
      <c r="H12" s="35">
        <v>4550</v>
      </c>
      <c r="I12" s="21">
        <v>86.28</v>
      </c>
      <c r="J12" s="21">
        <v>3</v>
      </c>
      <c r="K12" s="36" t="s">
        <v>328</v>
      </c>
      <c r="Q12">
        <v>30</v>
      </c>
      <c r="R12" s="39">
        <v>4980</v>
      </c>
      <c r="S12">
        <v>30</v>
      </c>
    </row>
    <row r="13" spans="1:19" ht="19.5" customHeight="1">
      <c r="A13" s="22" t="s">
        <v>19</v>
      </c>
      <c r="B13" s="22" t="s">
        <v>15</v>
      </c>
      <c r="C13" s="22" t="s">
        <v>270</v>
      </c>
      <c r="D13" s="22">
        <v>4</v>
      </c>
      <c r="E13" s="22">
        <v>2000</v>
      </c>
      <c r="F13" s="22">
        <v>0</v>
      </c>
      <c r="G13" s="22" t="s">
        <v>20</v>
      </c>
      <c r="H13" s="39">
        <v>4880</v>
      </c>
      <c r="I13" s="22">
        <v>87.654</v>
      </c>
      <c r="J13" s="22">
        <v>3</v>
      </c>
      <c r="K13" s="37" t="s">
        <v>127</v>
      </c>
      <c r="Q13">
        <v>30</v>
      </c>
      <c r="R13" s="35">
        <v>4780</v>
      </c>
      <c r="S13">
        <v>30</v>
      </c>
    </row>
    <row r="14" spans="1:19" ht="19.5" customHeight="1">
      <c r="A14" s="21" t="s">
        <v>19</v>
      </c>
      <c r="B14" s="42" t="s">
        <v>16</v>
      </c>
      <c r="C14" s="21" t="s">
        <v>256</v>
      </c>
      <c r="D14" s="21">
        <v>5</v>
      </c>
      <c r="E14" s="21">
        <v>1500</v>
      </c>
      <c r="F14" s="21">
        <v>0</v>
      </c>
      <c r="G14" s="21" t="s">
        <v>20</v>
      </c>
      <c r="H14" s="35">
        <v>4700</v>
      </c>
      <c r="I14" s="43">
        <v>12.22</v>
      </c>
      <c r="J14" s="43">
        <v>1</v>
      </c>
      <c r="K14" s="36" t="s">
        <v>163</v>
      </c>
      <c r="Q14">
        <v>30</v>
      </c>
      <c r="R14" s="35">
        <v>4780</v>
      </c>
      <c r="S14">
        <v>30</v>
      </c>
    </row>
    <row r="15" spans="1:19" ht="19.5" customHeight="1">
      <c r="A15" s="21" t="s">
        <v>19</v>
      </c>
      <c r="B15" s="42" t="s">
        <v>16</v>
      </c>
      <c r="C15" s="21" t="s">
        <v>256</v>
      </c>
      <c r="D15" s="21">
        <v>5</v>
      </c>
      <c r="E15" s="21">
        <v>1500</v>
      </c>
      <c r="F15" s="21">
        <v>0</v>
      </c>
      <c r="G15" s="21" t="s">
        <v>324</v>
      </c>
      <c r="H15" s="35">
        <v>4550</v>
      </c>
      <c r="I15" s="43">
        <v>86.28</v>
      </c>
      <c r="J15" s="43">
        <v>3</v>
      </c>
      <c r="K15" s="36" t="s">
        <v>328</v>
      </c>
      <c r="Q15">
        <v>30</v>
      </c>
      <c r="R15" s="37">
        <v>4960</v>
      </c>
      <c r="S15">
        <v>30</v>
      </c>
    </row>
    <row r="16" spans="1:19" ht="19.5" customHeight="1">
      <c r="A16" s="21" t="s">
        <v>19</v>
      </c>
      <c r="B16" s="42" t="s">
        <v>16</v>
      </c>
      <c r="C16" s="21" t="s">
        <v>175</v>
      </c>
      <c r="D16" s="21">
        <v>6</v>
      </c>
      <c r="E16" s="21">
        <v>1500</v>
      </c>
      <c r="F16" s="21">
        <v>0</v>
      </c>
      <c r="G16" s="21" t="s">
        <v>324</v>
      </c>
      <c r="H16" s="35">
        <v>4550</v>
      </c>
      <c r="I16" s="43">
        <v>115.54</v>
      </c>
      <c r="J16" s="43">
        <v>4</v>
      </c>
      <c r="K16" s="36" t="s">
        <v>328</v>
      </c>
      <c r="Q16">
        <v>30</v>
      </c>
      <c r="R16" s="36">
        <v>4780</v>
      </c>
      <c r="S16">
        <v>30</v>
      </c>
    </row>
    <row r="17" spans="1:19" ht="19.5" customHeight="1">
      <c r="A17" s="22" t="s">
        <v>19</v>
      </c>
      <c r="B17" s="22" t="s">
        <v>15</v>
      </c>
      <c r="C17" s="22" t="s">
        <v>230</v>
      </c>
      <c r="D17" s="22">
        <v>6</v>
      </c>
      <c r="E17" s="22">
        <v>2000</v>
      </c>
      <c r="F17" s="22">
        <v>0</v>
      </c>
      <c r="G17" s="22" t="s">
        <v>20</v>
      </c>
      <c r="H17" s="39">
        <v>4880</v>
      </c>
      <c r="I17" s="22">
        <v>58.034</v>
      </c>
      <c r="J17" s="22">
        <v>2</v>
      </c>
      <c r="K17" s="37" t="s">
        <v>127</v>
      </c>
      <c r="Q17">
        <v>30</v>
      </c>
      <c r="R17" s="36">
        <v>4780</v>
      </c>
      <c r="S17">
        <v>30</v>
      </c>
    </row>
    <row r="18" spans="1:19" ht="19.5" customHeight="1">
      <c r="A18" s="22" t="s">
        <v>19</v>
      </c>
      <c r="B18" s="22" t="s">
        <v>15</v>
      </c>
      <c r="C18" s="22" t="s">
        <v>230</v>
      </c>
      <c r="D18" s="22">
        <v>6</v>
      </c>
      <c r="E18" s="22">
        <v>2000</v>
      </c>
      <c r="F18" s="22">
        <v>0</v>
      </c>
      <c r="G18" s="22" t="s">
        <v>20</v>
      </c>
      <c r="H18" s="39">
        <v>4880</v>
      </c>
      <c r="I18" s="22">
        <v>18.84</v>
      </c>
      <c r="J18" s="22">
        <v>1</v>
      </c>
      <c r="K18" s="37" t="s">
        <v>163</v>
      </c>
      <c r="Q18">
        <v>30</v>
      </c>
      <c r="R18" s="37">
        <v>4960</v>
      </c>
      <c r="S18">
        <v>30</v>
      </c>
    </row>
    <row r="19" spans="1:19" ht="19.5" customHeight="1">
      <c r="A19" s="21" t="s">
        <v>19</v>
      </c>
      <c r="B19" s="42" t="s">
        <v>16</v>
      </c>
      <c r="C19" s="21" t="s">
        <v>148</v>
      </c>
      <c r="D19" s="21">
        <v>8</v>
      </c>
      <c r="E19" s="21">
        <v>1500</v>
      </c>
      <c r="F19" s="21">
        <v>0</v>
      </c>
      <c r="G19" s="21" t="s">
        <v>18</v>
      </c>
      <c r="H19" s="35">
        <v>4700</v>
      </c>
      <c r="I19" s="43">
        <v>29.09</v>
      </c>
      <c r="J19" s="43">
        <v>1</v>
      </c>
      <c r="K19" s="36" t="s">
        <v>127</v>
      </c>
      <c r="Q19">
        <v>30</v>
      </c>
      <c r="R19" s="36">
        <v>4780</v>
      </c>
      <c r="S19">
        <v>30</v>
      </c>
    </row>
    <row r="20" spans="1:19" ht="19.5" customHeight="1">
      <c r="A20" s="21" t="s">
        <v>19</v>
      </c>
      <c r="B20" s="42" t="s">
        <v>16</v>
      </c>
      <c r="C20" s="21" t="s">
        <v>148</v>
      </c>
      <c r="D20" s="21">
        <v>8</v>
      </c>
      <c r="E20" s="21">
        <v>1500</v>
      </c>
      <c r="F20" s="21">
        <v>0</v>
      </c>
      <c r="G20" s="21" t="s">
        <v>20</v>
      </c>
      <c r="H20" s="35">
        <v>4750</v>
      </c>
      <c r="I20" s="43">
        <v>29.04</v>
      </c>
      <c r="J20" s="43">
        <v>1</v>
      </c>
      <c r="K20" s="36" t="s">
        <v>163</v>
      </c>
      <c r="Q20">
        <v>30</v>
      </c>
      <c r="R20" s="47">
        <v>4950</v>
      </c>
      <c r="S20">
        <v>30</v>
      </c>
    </row>
    <row r="21" spans="1:19" ht="19.5" customHeight="1">
      <c r="A21" s="22" t="s">
        <v>19</v>
      </c>
      <c r="B21" s="38" t="s">
        <v>15</v>
      </c>
      <c r="C21" s="22" t="s">
        <v>257</v>
      </c>
      <c r="D21" s="22">
        <v>8</v>
      </c>
      <c r="E21" s="22">
        <v>2000</v>
      </c>
      <c r="F21" s="22">
        <v>0</v>
      </c>
      <c r="G21" s="22" t="s">
        <v>20</v>
      </c>
      <c r="H21" s="39">
        <v>4880</v>
      </c>
      <c r="I21" s="40">
        <v>58.18</v>
      </c>
      <c r="J21" s="40">
        <v>2</v>
      </c>
      <c r="K21" s="37" t="s">
        <v>127</v>
      </c>
      <c r="Q21">
        <v>30</v>
      </c>
      <c r="R21" s="47">
        <v>4950</v>
      </c>
      <c r="S21">
        <v>30</v>
      </c>
    </row>
    <row r="22" spans="1:19" ht="19.5" customHeight="1">
      <c r="A22" s="21" t="s">
        <v>19</v>
      </c>
      <c r="B22" s="42" t="s">
        <v>16</v>
      </c>
      <c r="C22" s="21" t="s">
        <v>325</v>
      </c>
      <c r="D22" s="21">
        <v>10</v>
      </c>
      <c r="E22" s="21">
        <v>1500</v>
      </c>
      <c r="F22" s="21">
        <v>0</v>
      </c>
      <c r="G22" s="21" t="s">
        <v>324</v>
      </c>
      <c r="H22" s="35">
        <v>4550</v>
      </c>
      <c r="I22" s="43">
        <v>29.08</v>
      </c>
      <c r="J22" s="43">
        <v>1</v>
      </c>
      <c r="K22" s="36" t="s">
        <v>328</v>
      </c>
      <c r="Q22">
        <v>30</v>
      </c>
      <c r="R22" s="35">
        <v>4880</v>
      </c>
      <c r="S22">
        <v>30</v>
      </c>
    </row>
    <row r="23" spans="1:19" ht="19.5" customHeight="1">
      <c r="A23" s="21" t="s">
        <v>19</v>
      </c>
      <c r="B23" s="42" t="s">
        <v>16</v>
      </c>
      <c r="C23" s="21" t="s">
        <v>207</v>
      </c>
      <c r="D23" s="21">
        <v>12</v>
      </c>
      <c r="E23" s="21">
        <v>1500</v>
      </c>
      <c r="F23" s="21">
        <v>0</v>
      </c>
      <c r="G23" s="21" t="s">
        <v>20</v>
      </c>
      <c r="H23" s="35">
        <v>4700</v>
      </c>
      <c r="I23" s="43">
        <v>86.85</v>
      </c>
      <c r="J23" s="43">
        <v>3</v>
      </c>
      <c r="K23" s="36" t="s">
        <v>127</v>
      </c>
      <c r="Q23">
        <v>30</v>
      </c>
      <c r="R23" s="35">
        <v>4880</v>
      </c>
      <c r="S23">
        <v>30</v>
      </c>
    </row>
    <row r="24" spans="1:19" ht="19.5" customHeight="1">
      <c r="A24" s="28" t="s">
        <v>271</v>
      </c>
      <c r="B24" s="46" t="s">
        <v>272</v>
      </c>
      <c r="C24" s="28" t="s">
        <v>273</v>
      </c>
      <c r="D24" s="28">
        <v>3</v>
      </c>
      <c r="E24" s="28">
        <v>1250</v>
      </c>
      <c r="F24" s="28">
        <v>5000</v>
      </c>
      <c r="G24" s="28" t="s">
        <v>112</v>
      </c>
      <c r="H24" s="47">
        <v>4800</v>
      </c>
      <c r="I24" s="48">
        <v>0.294</v>
      </c>
      <c r="J24" s="48">
        <v>2</v>
      </c>
      <c r="K24" s="41" t="s">
        <v>105</v>
      </c>
      <c r="Q24">
        <v>30</v>
      </c>
      <c r="R24" s="36">
        <v>4830</v>
      </c>
      <c r="S24">
        <v>30</v>
      </c>
    </row>
    <row r="25" spans="1:19" ht="19.5" customHeight="1">
      <c r="A25" s="59" t="s">
        <v>177</v>
      </c>
      <c r="B25" s="59" t="s">
        <v>178</v>
      </c>
      <c r="C25" s="59" t="s">
        <v>175</v>
      </c>
      <c r="D25" s="59">
        <v>6</v>
      </c>
      <c r="E25" s="59">
        <v>1500</v>
      </c>
      <c r="F25" s="59">
        <v>0</v>
      </c>
      <c r="G25" s="59" t="s">
        <v>18</v>
      </c>
      <c r="H25" s="47">
        <v>4750</v>
      </c>
      <c r="I25" s="59">
        <v>59.435</v>
      </c>
      <c r="J25" s="59">
        <v>3</v>
      </c>
      <c r="K25" s="59" t="s">
        <v>127</v>
      </c>
      <c r="Q25">
        <v>30</v>
      </c>
      <c r="R25" s="36">
        <v>4830</v>
      </c>
      <c r="S25">
        <v>30</v>
      </c>
    </row>
    <row r="26" spans="1:19" ht="19.5" customHeight="1">
      <c r="A26" s="28" t="s">
        <v>177</v>
      </c>
      <c r="B26" s="46" t="s">
        <v>178</v>
      </c>
      <c r="C26" s="28" t="s">
        <v>175</v>
      </c>
      <c r="D26" s="28">
        <v>6</v>
      </c>
      <c r="E26" s="28">
        <v>1500</v>
      </c>
      <c r="F26" s="28">
        <v>0</v>
      </c>
      <c r="G26" s="28" t="s">
        <v>18</v>
      </c>
      <c r="H26" s="47">
        <v>4750</v>
      </c>
      <c r="I26" s="48">
        <v>19.7</v>
      </c>
      <c r="J26" s="48">
        <v>1</v>
      </c>
      <c r="K26" s="41" t="s">
        <v>127</v>
      </c>
      <c r="Q26">
        <v>30</v>
      </c>
      <c r="R26" s="13">
        <v>4830</v>
      </c>
      <c r="S26">
        <v>30</v>
      </c>
    </row>
    <row r="27" spans="1:19" ht="19.5" customHeight="1">
      <c r="A27" s="21" t="s">
        <v>179</v>
      </c>
      <c r="B27" s="42" t="s">
        <v>16</v>
      </c>
      <c r="C27" s="21" t="s">
        <v>150</v>
      </c>
      <c r="D27" s="21">
        <v>3</v>
      </c>
      <c r="E27" s="21">
        <v>1500</v>
      </c>
      <c r="F27" s="21">
        <v>3000</v>
      </c>
      <c r="G27" s="21" t="s">
        <v>18</v>
      </c>
      <c r="H27" s="35">
        <v>4800</v>
      </c>
      <c r="I27" s="43">
        <v>20.988</v>
      </c>
      <c r="J27" s="43">
        <v>198</v>
      </c>
      <c r="K27" s="36" t="s">
        <v>105</v>
      </c>
      <c r="Q27">
        <v>30</v>
      </c>
      <c r="R27" s="13">
        <v>4830</v>
      </c>
      <c r="S27">
        <v>30</v>
      </c>
    </row>
    <row r="28" spans="1:19" ht="19.5" customHeight="1">
      <c r="A28" s="21" t="s">
        <v>179</v>
      </c>
      <c r="B28" s="21" t="s">
        <v>16</v>
      </c>
      <c r="C28" s="21" t="s">
        <v>172</v>
      </c>
      <c r="D28" s="21">
        <v>3</v>
      </c>
      <c r="E28" s="21">
        <v>1500</v>
      </c>
      <c r="F28" s="21">
        <v>6000</v>
      </c>
      <c r="G28" s="21" t="s">
        <v>18</v>
      </c>
      <c r="H28" s="35">
        <v>4800</v>
      </c>
      <c r="I28" s="21">
        <v>48.972</v>
      </c>
      <c r="J28" s="21">
        <v>231</v>
      </c>
      <c r="K28" s="36" t="s">
        <v>105</v>
      </c>
      <c r="Q28">
        <v>30</v>
      </c>
      <c r="R28" s="13">
        <v>4830</v>
      </c>
      <c r="S28">
        <v>30</v>
      </c>
    </row>
    <row r="29" spans="1:19" ht="19.5" customHeight="1">
      <c r="A29" s="21" t="s">
        <v>179</v>
      </c>
      <c r="B29" s="21" t="s">
        <v>16</v>
      </c>
      <c r="C29" s="21" t="s">
        <v>173</v>
      </c>
      <c r="D29" s="21">
        <v>4</v>
      </c>
      <c r="E29" s="21">
        <v>1500</v>
      </c>
      <c r="F29" s="21">
        <v>3000</v>
      </c>
      <c r="G29" s="21" t="s">
        <v>18</v>
      </c>
      <c r="H29" s="35">
        <v>4750</v>
      </c>
      <c r="I29" s="21">
        <v>45.415</v>
      </c>
      <c r="J29" s="21">
        <v>323</v>
      </c>
      <c r="K29" s="36" t="s">
        <v>105</v>
      </c>
      <c r="Q29">
        <v>30</v>
      </c>
      <c r="R29" s="13">
        <v>4830</v>
      </c>
      <c r="S29">
        <v>30</v>
      </c>
    </row>
    <row r="30" spans="1:19" ht="19.5" customHeight="1">
      <c r="A30" s="21" t="s">
        <v>179</v>
      </c>
      <c r="B30" s="50" t="s">
        <v>16</v>
      </c>
      <c r="C30" s="51" t="s">
        <v>158</v>
      </c>
      <c r="D30" s="51">
        <v>4</v>
      </c>
      <c r="E30" s="51">
        <v>1500</v>
      </c>
      <c r="F30" s="51">
        <v>6000</v>
      </c>
      <c r="G30" s="21" t="s">
        <v>18</v>
      </c>
      <c r="H30" s="35">
        <v>4750</v>
      </c>
      <c r="I30" s="53">
        <v>35.375</v>
      </c>
      <c r="J30" s="53">
        <v>125</v>
      </c>
      <c r="K30" s="36" t="s">
        <v>105</v>
      </c>
      <c r="Q30">
        <v>30</v>
      </c>
      <c r="R30" s="13">
        <v>4830</v>
      </c>
      <c r="S30">
        <v>30</v>
      </c>
    </row>
    <row r="31" spans="1:19" ht="19.5" customHeight="1">
      <c r="A31" s="21" t="s">
        <v>179</v>
      </c>
      <c r="B31" s="50" t="s">
        <v>16</v>
      </c>
      <c r="C31" s="51" t="s">
        <v>187</v>
      </c>
      <c r="D31" s="51">
        <v>5</v>
      </c>
      <c r="E31" s="51">
        <v>1500</v>
      </c>
      <c r="F31" s="51">
        <v>3000</v>
      </c>
      <c r="G31" s="21" t="s">
        <v>18</v>
      </c>
      <c r="H31" s="35">
        <v>4750</v>
      </c>
      <c r="I31" s="53">
        <v>69.915</v>
      </c>
      <c r="J31" s="53">
        <v>395</v>
      </c>
      <c r="K31" s="36" t="s">
        <v>105</v>
      </c>
      <c r="Q31">
        <v>30</v>
      </c>
      <c r="R31" s="13">
        <v>4830</v>
      </c>
      <c r="S31">
        <v>30</v>
      </c>
    </row>
    <row r="32" spans="1:19" ht="19.5" customHeight="1">
      <c r="A32" s="21" t="s">
        <v>179</v>
      </c>
      <c r="B32" s="50" t="s">
        <v>16</v>
      </c>
      <c r="C32" s="51" t="s">
        <v>126</v>
      </c>
      <c r="D32" s="51">
        <v>5</v>
      </c>
      <c r="E32" s="51">
        <v>1500</v>
      </c>
      <c r="F32" s="51">
        <v>6000</v>
      </c>
      <c r="G32" s="21" t="s">
        <v>18</v>
      </c>
      <c r="H32" s="35">
        <v>4750</v>
      </c>
      <c r="I32" s="53">
        <v>22.944</v>
      </c>
      <c r="J32" s="53">
        <v>65</v>
      </c>
      <c r="K32" s="36" t="s">
        <v>105</v>
      </c>
      <c r="Q32">
        <v>30</v>
      </c>
      <c r="R32" s="13">
        <v>4830</v>
      </c>
      <c r="S32">
        <v>30</v>
      </c>
    </row>
    <row r="33" spans="1:19" ht="19.5" customHeight="1">
      <c r="A33" s="21" t="s">
        <v>179</v>
      </c>
      <c r="B33" s="21" t="s">
        <v>16</v>
      </c>
      <c r="C33" s="21" t="s">
        <v>126</v>
      </c>
      <c r="D33" s="21">
        <v>5</v>
      </c>
      <c r="E33" s="21">
        <v>1500</v>
      </c>
      <c r="F33" s="21">
        <v>6000</v>
      </c>
      <c r="G33" s="21" t="s">
        <v>18</v>
      </c>
      <c r="H33" s="35">
        <v>4750</v>
      </c>
      <c r="I33" s="21">
        <v>0.353</v>
      </c>
      <c r="J33" s="21">
        <v>1</v>
      </c>
      <c r="K33" s="21" t="s">
        <v>105</v>
      </c>
      <c r="Q33">
        <v>30</v>
      </c>
      <c r="R33" s="13">
        <v>4830</v>
      </c>
      <c r="S33">
        <v>30</v>
      </c>
    </row>
    <row r="34" spans="1:19" ht="19.5" customHeight="1">
      <c r="A34" s="26" t="s">
        <v>179</v>
      </c>
      <c r="B34" s="27" t="s">
        <v>16</v>
      </c>
      <c r="C34" s="27" t="s">
        <v>160</v>
      </c>
      <c r="D34" s="27">
        <v>6</v>
      </c>
      <c r="E34" s="27">
        <v>1500</v>
      </c>
      <c r="F34" s="27">
        <v>3000</v>
      </c>
      <c r="G34" s="27" t="s">
        <v>18</v>
      </c>
      <c r="H34" s="35">
        <v>4750</v>
      </c>
      <c r="I34" s="27">
        <v>73.988</v>
      </c>
      <c r="J34" s="27">
        <v>349</v>
      </c>
      <c r="K34" s="27" t="s">
        <v>105</v>
      </c>
      <c r="Q34">
        <v>30</v>
      </c>
      <c r="R34" s="35">
        <v>4830</v>
      </c>
      <c r="S34">
        <v>30</v>
      </c>
    </row>
    <row r="35" spans="1:19" ht="19.5" customHeight="1">
      <c r="A35" s="21" t="s">
        <v>179</v>
      </c>
      <c r="B35" s="21" t="s">
        <v>16</v>
      </c>
      <c r="C35" s="21" t="s">
        <v>161</v>
      </c>
      <c r="D35" s="21">
        <v>6</v>
      </c>
      <c r="E35" s="21">
        <v>1500</v>
      </c>
      <c r="F35" s="21">
        <v>6000</v>
      </c>
      <c r="G35" s="21" t="s">
        <v>18</v>
      </c>
      <c r="H35" s="35">
        <v>4750</v>
      </c>
      <c r="I35" s="21">
        <v>112.36</v>
      </c>
      <c r="J35" s="21">
        <v>267</v>
      </c>
      <c r="K35" s="36" t="s">
        <v>105</v>
      </c>
      <c r="Q35">
        <v>30</v>
      </c>
      <c r="R35" s="35">
        <v>4830</v>
      </c>
      <c r="S35">
        <v>30</v>
      </c>
    </row>
    <row r="36" spans="1:19" ht="19.5" customHeight="1">
      <c r="A36" s="21" t="s">
        <v>179</v>
      </c>
      <c r="B36" s="21" t="s">
        <v>16</v>
      </c>
      <c r="C36" s="21" t="s">
        <v>228</v>
      </c>
      <c r="D36" s="21">
        <v>8</v>
      </c>
      <c r="E36" s="21">
        <v>1500</v>
      </c>
      <c r="F36" s="21">
        <v>3000</v>
      </c>
      <c r="G36" s="21" t="s">
        <v>18</v>
      </c>
      <c r="H36" s="35">
        <v>4750</v>
      </c>
      <c r="I36" s="21">
        <v>0.566</v>
      </c>
      <c r="J36" s="21">
        <v>2</v>
      </c>
      <c r="K36" s="36" t="s">
        <v>105</v>
      </c>
      <c r="Q36">
        <v>30</v>
      </c>
      <c r="R36" s="35">
        <v>4830</v>
      </c>
      <c r="S36">
        <v>30</v>
      </c>
    </row>
    <row r="37" spans="1:19" ht="19.5" customHeight="1">
      <c r="A37" s="21" t="s">
        <v>179</v>
      </c>
      <c r="B37" s="42" t="s">
        <v>16</v>
      </c>
      <c r="C37" s="21" t="s">
        <v>157</v>
      </c>
      <c r="D37" s="21">
        <v>8</v>
      </c>
      <c r="E37" s="21">
        <v>1500</v>
      </c>
      <c r="F37" s="21">
        <v>6000</v>
      </c>
      <c r="G37" s="21" t="s">
        <v>18</v>
      </c>
      <c r="H37" s="35">
        <v>4750</v>
      </c>
      <c r="I37" s="43">
        <v>10.735</v>
      </c>
      <c r="J37" s="43">
        <v>19</v>
      </c>
      <c r="K37" s="36" t="s">
        <v>105</v>
      </c>
      <c r="Q37">
        <v>30</v>
      </c>
      <c r="R37" s="56">
        <v>5300</v>
      </c>
      <c r="S37">
        <v>30</v>
      </c>
    </row>
    <row r="38" spans="1:19" ht="19.5" customHeight="1">
      <c r="A38" s="21" t="s">
        <v>179</v>
      </c>
      <c r="B38" s="42" t="s">
        <v>16</v>
      </c>
      <c r="C38" s="21" t="s">
        <v>154</v>
      </c>
      <c r="D38" s="21">
        <v>8</v>
      </c>
      <c r="E38" s="21">
        <v>1500</v>
      </c>
      <c r="F38" s="21">
        <v>8000</v>
      </c>
      <c r="G38" s="21" t="s">
        <v>18</v>
      </c>
      <c r="H38" s="35">
        <v>4750</v>
      </c>
      <c r="I38" s="43">
        <v>88.972</v>
      </c>
      <c r="J38" s="43">
        <v>118</v>
      </c>
      <c r="K38" s="36" t="s">
        <v>105</v>
      </c>
      <c r="Q38">
        <v>30</v>
      </c>
      <c r="R38" s="31">
        <v>5300</v>
      </c>
      <c r="S38">
        <v>30</v>
      </c>
    </row>
    <row r="39" spans="1:19" ht="19.5" customHeight="1">
      <c r="A39" s="21" t="s">
        <v>179</v>
      </c>
      <c r="B39" s="21" t="s">
        <v>16</v>
      </c>
      <c r="C39" s="21" t="s">
        <v>169</v>
      </c>
      <c r="D39" s="21">
        <v>10</v>
      </c>
      <c r="E39" s="21">
        <v>1500</v>
      </c>
      <c r="F39" s="21">
        <v>6000</v>
      </c>
      <c r="G39" s="21" t="s">
        <v>18</v>
      </c>
      <c r="H39" s="35">
        <v>4750</v>
      </c>
      <c r="I39" s="21">
        <v>16.261</v>
      </c>
      <c r="J39" s="21">
        <v>23</v>
      </c>
      <c r="K39" s="36" t="s">
        <v>105</v>
      </c>
      <c r="Q39">
        <v>30</v>
      </c>
      <c r="R39" s="13">
        <v>5150</v>
      </c>
      <c r="S39">
        <v>30</v>
      </c>
    </row>
    <row r="40" spans="1:19" ht="19.5" customHeight="1">
      <c r="A40" s="21" t="s">
        <v>179</v>
      </c>
      <c r="B40" s="21" t="s">
        <v>16</v>
      </c>
      <c r="C40" s="21" t="s">
        <v>174</v>
      </c>
      <c r="D40" s="21">
        <v>10</v>
      </c>
      <c r="E40" s="21">
        <v>1500</v>
      </c>
      <c r="F40" s="21">
        <v>8000</v>
      </c>
      <c r="G40" s="21" t="s">
        <v>18</v>
      </c>
      <c r="H40" s="35">
        <v>4750</v>
      </c>
      <c r="I40" s="21">
        <v>59.346</v>
      </c>
      <c r="J40" s="21">
        <v>63</v>
      </c>
      <c r="K40" s="36" t="s">
        <v>105</v>
      </c>
      <c r="Q40">
        <v>30</v>
      </c>
      <c r="R40" s="31">
        <v>5250</v>
      </c>
      <c r="S40">
        <v>30</v>
      </c>
    </row>
    <row r="41" spans="1:19" ht="19.5" customHeight="1">
      <c r="A41" s="21" t="s">
        <v>179</v>
      </c>
      <c r="B41" s="21" t="s">
        <v>16</v>
      </c>
      <c r="C41" s="21" t="s">
        <v>152</v>
      </c>
      <c r="D41" s="21">
        <v>12</v>
      </c>
      <c r="E41" s="21">
        <v>1500</v>
      </c>
      <c r="F41" s="21">
        <v>8000</v>
      </c>
      <c r="G41" s="21" t="s">
        <v>18</v>
      </c>
      <c r="H41" s="35">
        <v>4750</v>
      </c>
      <c r="I41" s="21">
        <v>85.88</v>
      </c>
      <c r="J41" s="21">
        <v>76</v>
      </c>
      <c r="K41" s="36" t="s">
        <v>105</v>
      </c>
      <c r="Q41">
        <v>30</v>
      </c>
      <c r="R41" s="13">
        <v>5150</v>
      </c>
      <c r="S41">
        <v>30</v>
      </c>
    </row>
    <row r="42" spans="1:19" ht="19.5" customHeight="1">
      <c r="A42" s="22" t="s">
        <v>21</v>
      </c>
      <c r="B42" s="54" t="s">
        <v>15</v>
      </c>
      <c r="C42" s="55" t="s">
        <v>150</v>
      </c>
      <c r="D42" s="55">
        <v>3</v>
      </c>
      <c r="E42" s="55">
        <v>1500</v>
      </c>
      <c r="F42" s="55">
        <v>3000</v>
      </c>
      <c r="G42" s="22" t="s">
        <v>151</v>
      </c>
      <c r="H42" s="39">
        <v>5270</v>
      </c>
      <c r="I42" s="57">
        <v>14.84</v>
      </c>
      <c r="J42" s="57">
        <v>140</v>
      </c>
      <c r="K42" s="37" t="s">
        <v>105</v>
      </c>
      <c r="Q42">
        <v>30</v>
      </c>
      <c r="R42" s="31">
        <v>5250</v>
      </c>
      <c r="S42">
        <v>30</v>
      </c>
    </row>
    <row r="43" spans="1:19" ht="19.5" customHeight="1">
      <c r="A43" s="22" t="s">
        <v>21</v>
      </c>
      <c r="B43" s="54" t="s">
        <v>15</v>
      </c>
      <c r="C43" s="55" t="s">
        <v>172</v>
      </c>
      <c r="D43" s="55">
        <v>3</v>
      </c>
      <c r="E43" s="55">
        <v>1500</v>
      </c>
      <c r="F43" s="55">
        <v>6000</v>
      </c>
      <c r="G43" s="22" t="s">
        <v>151</v>
      </c>
      <c r="H43" s="39">
        <v>5270</v>
      </c>
      <c r="I43" s="57">
        <v>24.38</v>
      </c>
      <c r="J43" s="57">
        <v>115</v>
      </c>
      <c r="K43" s="37" t="s">
        <v>105</v>
      </c>
      <c r="Q43">
        <v>30</v>
      </c>
      <c r="R43" s="31">
        <v>5250</v>
      </c>
      <c r="S43">
        <v>30</v>
      </c>
    </row>
    <row r="44" spans="1:19" ht="19.5" customHeight="1">
      <c r="A44" s="21" t="s">
        <v>21</v>
      </c>
      <c r="B44" s="50" t="s">
        <v>16</v>
      </c>
      <c r="C44" s="51" t="s">
        <v>173</v>
      </c>
      <c r="D44" s="51">
        <v>4</v>
      </c>
      <c r="E44" s="51">
        <v>1500</v>
      </c>
      <c r="F44" s="51">
        <v>3000</v>
      </c>
      <c r="G44" s="21" t="s">
        <v>151</v>
      </c>
      <c r="H44" s="35">
        <v>5120</v>
      </c>
      <c r="I44" s="53">
        <v>1.128</v>
      </c>
      <c r="J44" s="53">
        <v>8</v>
      </c>
      <c r="K44" s="36" t="s">
        <v>105</v>
      </c>
      <c r="Q44">
        <v>30</v>
      </c>
      <c r="R44" s="31">
        <v>5250</v>
      </c>
      <c r="S44">
        <v>30</v>
      </c>
    </row>
    <row r="45" spans="1:19" ht="19.5" customHeight="1">
      <c r="A45" s="22" t="s">
        <v>21</v>
      </c>
      <c r="B45" s="54" t="s">
        <v>15</v>
      </c>
      <c r="C45" s="55" t="s">
        <v>173</v>
      </c>
      <c r="D45" s="55">
        <v>4</v>
      </c>
      <c r="E45" s="55">
        <v>1500</v>
      </c>
      <c r="F45" s="55">
        <v>3000</v>
      </c>
      <c r="G45" s="22" t="s">
        <v>151</v>
      </c>
      <c r="H45" s="39">
        <v>5220</v>
      </c>
      <c r="I45" s="57">
        <v>10.857</v>
      </c>
      <c r="J45" s="57">
        <v>77</v>
      </c>
      <c r="K45" s="37" t="s">
        <v>105</v>
      </c>
      <c r="Q45">
        <v>30</v>
      </c>
      <c r="R45" s="31">
        <v>5250</v>
      </c>
      <c r="S45">
        <v>30</v>
      </c>
    </row>
    <row r="46" spans="1:19" ht="19.5" customHeight="1">
      <c r="A46" s="21" t="s">
        <v>21</v>
      </c>
      <c r="B46" s="50" t="s">
        <v>16</v>
      </c>
      <c r="C46" s="51" t="s">
        <v>158</v>
      </c>
      <c r="D46" s="51">
        <v>4</v>
      </c>
      <c r="E46" s="51">
        <v>1500</v>
      </c>
      <c r="F46" s="51">
        <v>6000</v>
      </c>
      <c r="G46" s="21" t="s">
        <v>151</v>
      </c>
      <c r="H46" s="35">
        <v>5120</v>
      </c>
      <c r="I46" s="53">
        <v>3.113</v>
      </c>
      <c r="J46" s="53">
        <v>11</v>
      </c>
      <c r="K46" s="36" t="s">
        <v>105</v>
      </c>
      <c r="Q46">
        <v>30</v>
      </c>
      <c r="R46" s="13">
        <v>5150</v>
      </c>
      <c r="S46">
        <v>30</v>
      </c>
    </row>
    <row r="47" spans="1:19" ht="19.5" customHeight="1">
      <c r="A47" s="22" t="s">
        <v>21</v>
      </c>
      <c r="B47" s="54" t="s">
        <v>15</v>
      </c>
      <c r="C47" s="55" t="s">
        <v>158</v>
      </c>
      <c r="D47" s="55">
        <v>4</v>
      </c>
      <c r="E47" s="55">
        <v>1500</v>
      </c>
      <c r="F47" s="55">
        <v>6000</v>
      </c>
      <c r="G47" s="22" t="s">
        <v>151</v>
      </c>
      <c r="H47" s="39">
        <v>5220</v>
      </c>
      <c r="I47" s="57">
        <v>29.432</v>
      </c>
      <c r="J47" s="57">
        <v>104</v>
      </c>
      <c r="K47" s="22" t="s">
        <v>105</v>
      </c>
      <c r="Q47">
        <v>30</v>
      </c>
      <c r="R47" s="13">
        <v>5150</v>
      </c>
      <c r="S47">
        <v>30</v>
      </c>
    </row>
    <row r="48" spans="1:19" ht="19.5" customHeight="1">
      <c r="A48" s="22" t="s">
        <v>21</v>
      </c>
      <c r="B48" s="22" t="s">
        <v>15</v>
      </c>
      <c r="C48" s="22" t="s">
        <v>126</v>
      </c>
      <c r="D48" s="22">
        <v>5</v>
      </c>
      <c r="E48" s="22">
        <v>1500</v>
      </c>
      <c r="F48" s="22">
        <v>6000</v>
      </c>
      <c r="G48" s="22" t="s">
        <v>112</v>
      </c>
      <c r="H48" s="39">
        <v>5220</v>
      </c>
      <c r="I48" s="22">
        <v>0.353</v>
      </c>
      <c r="J48" s="22">
        <v>1</v>
      </c>
      <c r="K48" s="37" t="s">
        <v>105</v>
      </c>
      <c r="Q48">
        <v>30</v>
      </c>
      <c r="R48" s="56">
        <v>5250</v>
      </c>
      <c r="S48">
        <v>30</v>
      </c>
    </row>
    <row r="49" spans="1:19" ht="19.5" customHeight="1">
      <c r="A49" s="22" t="s">
        <v>21</v>
      </c>
      <c r="B49" s="54" t="s">
        <v>15</v>
      </c>
      <c r="C49" s="55" t="s">
        <v>183</v>
      </c>
      <c r="D49" s="55">
        <v>5</v>
      </c>
      <c r="E49" s="55">
        <v>2000</v>
      </c>
      <c r="F49" s="55">
        <v>3000</v>
      </c>
      <c r="G49" s="22" t="s">
        <v>151</v>
      </c>
      <c r="H49" s="39">
        <v>5220</v>
      </c>
      <c r="I49" s="57">
        <v>32.804</v>
      </c>
      <c r="J49" s="57">
        <v>139</v>
      </c>
      <c r="K49" s="37" t="s">
        <v>105</v>
      </c>
      <c r="Q49">
        <v>30</v>
      </c>
      <c r="R49" s="58">
        <v>5250</v>
      </c>
      <c r="S49">
        <v>30</v>
      </c>
    </row>
    <row r="50" spans="1:19" ht="19.5" customHeight="1">
      <c r="A50" s="22" t="s">
        <v>21</v>
      </c>
      <c r="B50" s="54" t="s">
        <v>15</v>
      </c>
      <c r="C50" s="55" t="s">
        <v>205</v>
      </c>
      <c r="D50" s="55">
        <v>5</v>
      </c>
      <c r="E50" s="55">
        <v>2000</v>
      </c>
      <c r="F50" s="55">
        <v>6000</v>
      </c>
      <c r="G50" s="22" t="s">
        <v>151</v>
      </c>
      <c r="H50" s="39">
        <v>5220</v>
      </c>
      <c r="I50" s="57">
        <v>75.36</v>
      </c>
      <c r="J50" s="57">
        <v>160</v>
      </c>
      <c r="K50" s="37" t="s">
        <v>105</v>
      </c>
      <c r="Q50">
        <v>30</v>
      </c>
      <c r="R50" s="58">
        <v>5250</v>
      </c>
      <c r="S50">
        <v>30</v>
      </c>
    </row>
    <row r="51" spans="1:19" ht="19.5" customHeight="1">
      <c r="A51" s="21" t="s">
        <v>21</v>
      </c>
      <c r="B51" s="50" t="s">
        <v>16</v>
      </c>
      <c r="C51" s="51" t="s">
        <v>160</v>
      </c>
      <c r="D51" s="51">
        <v>6</v>
      </c>
      <c r="E51" s="51">
        <v>1500</v>
      </c>
      <c r="F51" s="51">
        <v>3000</v>
      </c>
      <c r="G51" s="21" t="s">
        <v>151</v>
      </c>
      <c r="H51" s="35">
        <v>5120</v>
      </c>
      <c r="I51" s="53">
        <v>1.272</v>
      </c>
      <c r="J51" s="53">
        <v>6</v>
      </c>
      <c r="K51" s="36" t="s">
        <v>105</v>
      </c>
      <c r="Q51">
        <v>30</v>
      </c>
      <c r="R51" s="52">
        <v>5150</v>
      </c>
      <c r="S51">
        <v>30</v>
      </c>
    </row>
    <row r="52" spans="1:19" ht="19.5" customHeight="1">
      <c r="A52" s="21" t="s">
        <v>21</v>
      </c>
      <c r="B52" s="21" t="s">
        <v>16</v>
      </c>
      <c r="C52" s="21" t="s">
        <v>161</v>
      </c>
      <c r="D52" s="21">
        <v>6</v>
      </c>
      <c r="E52" s="21">
        <v>1500</v>
      </c>
      <c r="F52" s="21">
        <v>6000</v>
      </c>
      <c r="G52" s="21" t="s">
        <v>151</v>
      </c>
      <c r="H52" s="35">
        <v>5120</v>
      </c>
      <c r="I52" s="21">
        <v>14.84</v>
      </c>
      <c r="J52" s="21">
        <v>35</v>
      </c>
      <c r="K52" s="36" t="s">
        <v>105</v>
      </c>
      <c r="Q52">
        <v>30</v>
      </c>
      <c r="R52" s="56">
        <v>5250</v>
      </c>
      <c r="S52">
        <v>30</v>
      </c>
    </row>
    <row r="53" spans="1:19" ht="19.5" customHeight="1">
      <c r="A53" s="22" t="s">
        <v>21</v>
      </c>
      <c r="B53" s="22" t="s">
        <v>15</v>
      </c>
      <c r="C53" s="22" t="s">
        <v>222</v>
      </c>
      <c r="D53" s="22">
        <v>6</v>
      </c>
      <c r="E53" s="22">
        <v>2000</v>
      </c>
      <c r="F53" s="22">
        <v>3000</v>
      </c>
      <c r="G53" s="22" t="s">
        <v>151</v>
      </c>
      <c r="H53" s="39">
        <v>5220</v>
      </c>
      <c r="I53" s="22">
        <v>30.564</v>
      </c>
      <c r="J53" s="22">
        <v>108</v>
      </c>
      <c r="K53" s="37" t="s">
        <v>105</v>
      </c>
      <c r="Q53">
        <v>30</v>
      </c>
      <c r="R53" s="56">
        <v>5250</v>
      </c>
      <c r="S53">
        <v>30</v>
      </c>
    </row>
    <row r="54" spans="1:19" ht="19.5" customHeight="1">
      <c r="A54" s="22" t="s">
        <v>21</v>
      </c>
      <c r="B54" s="22" t="s">
        <v>15</v>
      </c>
      <c r="C54" s="22" t="s">
        <v>223</v>
      </c>
      <c r="D54" s="22">
        <v>6</v>
      </c>
      <c r="E54" s="22">
        <v>2000</v>
      </c>
      <c r="F54" s="22">
        <v>6000</v>
      </c>
      <c r="G54" s="22" t="s">
        <v>151</v>
      </c>
      <c r="H54" s="39">
        <v>5220</v>
      </c>
      <c r="I54" s="22">
        <v>137.86</v>
      </c>
      <c r="J54" s="22">
        <v>244</v>
      </c>
      <c r="K54" s="37" t="s">
        <v>105</v>
      </c>
      <c r="Q54">
        <v>30</v>
      </c>
      <c r="R54" s="49">
        <v>5150</v>
      </c>
      <c r="S54">
        <v>30</v>
      </c>
    </row>
    <row r="55" spans="1:19" ht="19.5" customHeight="1">
      <c r="A55" s="22" t="s">
        <v>21</v>
      </c>
      <c r="B55" s="22" t="s">
        <v>15</v>
      </c>
      <c r="C55" s="22" t="s">
        <v>253</v>
      </c>
      <c r="D55" s="22">
        <v>6</v>
      </c>
      <c r="E55" s="22">
        <v>2000</v>
      </c>
      <c r="F55" s="22">
        <v>8000</v>
      </c>
      <c r="G55" s="22" t="s">
        <v>151</v>
      </c>
      <c r="H55" s="39">
        <v>5220</v>
      </c>
      <c r="I55" s="22">
        <v>45.994</v>
      </c>
      <c r="J55" s="22">
        <v>61</v>
      </c>
      <c r="K55" s="37" t="s">
        <v>105</v>
      </c>
      <c r="Q55">
        <v>30</v>
      </c>
      <c r="R55" s="35">
        <v>5150</v>
      </c>
      <c r="S55">
        <v>30</v>
      </c>
    </row>
    <row r="56" spans="1:19" ht="19.5" customHeight="1">
      <c r="A56" s="21" t="s">
        <v>21</v>
      </c>
      <c r="B56" s="21" t="s">
        <v>16</v>
      </c>
      <c r="C56" s="21" t="s">
        <v>154</v>
      </c>
      <c r="D56" s="21">
        <v>8</v>
      </c>
      <c r="E56" s="21">
        <v>1500</v>
      </c>
      <c r="F56" s="21">
        <v>8000</v>
      </c>
      <c r="G56" s="21" t="s">
        <v>151</v>
      </c>
      <c r="H56" s="35">
        <v>5120</v>
      </c>
      <c r="I56" s="21">
        <v>15.08</v>
      </c>
      <c r="J56" s="21">
        <v>20</v>
      </c>
      <c r="K56" s="36" t="s">
        <v>105</v>
      </c>
      <c r="Q56">
        <v>30</v>
      </c>
      <c r="R56" s="39">
        <v>5250</v>
      </c>
      <c r="S56">
        <v>30</v>
      </c>
    </row>
    <row r="57" spans="1:19" ht="19.5" customHeight="1">
      <c r="A57" s="22" t="s">
        <v>21</v>
      </c>
      <c r="B57" s="22" t="s">
        <v>15</v>
      </c>
      <c r="C57" s="22" t="s">
        <v>181</v>
      </c>
      <c r="D57" s="22">
        <v>8</v>
      </c>
      <c r="E57" s="22">
        <v>2000</v>
      </c>
      <c r="F57" s="22">
        <v>6000</v>
      </c>
      <c r="G57" s="22" t="s">
        <v>151</v>
      </c>
      <c r="H57" s="39">
        <v>5220</v>
      </c>
      <c r="I57" s="22">
        <v>27.144</v>
      </c>
      <c r="J57" s="22">
        <v>36</v>
      </c>
      <c r="K57" s="37" t="s">
        <v>105</v>
      </c>
      <c r="R57" s="39">
        <v>5330</v>
      </c>
      <c r="S57">
        <v>30</v>
      </c>
    </row>
    <row r="58" spans="1:19" ht="19.5" customHeight="1">
      <c r="A58" s="22" t="s">
        <v>21</v>
      </c>
      <c r="B58" s="22" t="s">
        <v>15</v>
      </c>
      <c r="C58" s="22" t="s">
        <v>224</v>
      </c>
      <c r="D58" s="22">
        <v>8</v>
      </c>
      <c r="E58" s="22">
        <v>2000</v>
      </c>
      <c r="F58" s="22">
        <v>8000</v>
      </c>
      <c r="G58" s="22" t="s">
        <v>151</v>
      </c>
      <c r="H58" s="39">
        <v>5220</v>
      </c>
      <c r="I58" s="22">
        <v>14.07</v>
      </c>
      <c r="J58" s="22">
        <v>14</v>
      </c>
      <c r="K58" s="37" t="s">
        <v>105</v>
      </c>
      <c r="R58" s="35">
        <v>5150</v>
      </c>
      <c r="S58">
        <v>30</v>
      </c>
    </row>
    <row r="59" spans="1:19" ht="19.5" customHeight="1">
      <c r="A59" s="21" t="s">
        <v>21</v>
      </c>
      <c r="B59" s="21" t="s">
        <v>16</v>
      </c>
      <c r="C59" s="21" t="s">
        <v>255</v>
      </c>
      <c r="D59" s="21">
        <v>10</v>
      </c>
      <c r="E59" s="21">
        <v>1500</v>
      </c>
      <c r="F59" s="21">
        <v>2000</v>
      </c>
      <c r="G59" s="21" t="s">
        <v>151</v>
      </c>
      <c r="H59" s="35">
        <v>5120</v>
      </c>
      <c r="I59" s="21">
        <v>0.236</v>
      </c>
      <c r="J59" s="21">
        <v>1</v>
      </c>
      <c r="K59" s="36" t="s">
        <v>105</v>
      </c>
      <c r="R59" s="39">
        <v>5250</v>
      </c>
      <c r="S59">
        <v>30</v>
      </c>
    </row>
    <row r="60" spans="1:19" ht="19.5" customHeight="1">
      <c r="A60" s="21" t="s">
        <v>21</v>
      </c>
      <c r="B60" s="42" t="s">
        <v>16</v>
      </c>
      <c r="C60" s="21" t="s">
        <v>247</v>
      </c>
      <c r="D60" s="21">
        <v>10</v>
      </c>
      <c r="E60" s="21">
        <v>1500</v>
      </c>
      <c r="F60" s="21">
        <v>3000</v>
      </c>
      <c r="G60" s="21" t="s">
        <v>151</v>
      </c>
      <c r="H60" s="35">
        <v>5120</v>
      </c>
      <c r="I60" s="43">
        <v>0.706</v>
      </c>
      <c r="J60" s="43">
        <v>2</v>
      </c>
      <c r="K60" s="36" t="s">
        <v>105</v>
      </c>
      <c r="R60" s="31">
        <v>5250</v>
      </c>
      <c r="S60">
        <v>30</v>
      </c>
    </row>
    <row r="61" spans="1:19" ht="19.5" customHeight="1">
      <c r="A61" s="22" t="s">
        <v>21</v>
      </c>
      <c r="B61" s="22" t="s">
        <v>15</v>
      </c>
      <c r="C61" s="22" t="s">
        <v>225</v>
      </c>
      <c r="D61" s="22">
        <v>10</v>
      </c>
      <c r="E61" s="22">
        <v>2000</v>
      </c>
      <c r="F61" s="22">
        <v>8000</v>
      </c>
      <c r="G61" s="22" t="s">
        <v>151</v>
      </c>
      <c r="H61" s="39">
        <v>5220</v>
      </c>
      <c r="I61" s="22">
        <v>115.552</v>
      </c>
      <c r="J61" s="22">
        <v>92</v>
      </c>
      <c r="K61" s="37" t="s">
        <v>105</v>
      </c>
      <c r="R61" s="31">
        <v>5230</v>
      </c>
      <c r="S61">
        <v>30</v>
      </c>
    </row>
    <row r="62" spans="1:19" ht="19.5" customHeight="1">
      <c r="A62" s="22" t="s">
        <v>21</v>
      </c>
      <c r="B62" s="22" t="s">
        <v>15</v>
      </c>
      <c r="C62" s="22" t="s">
        <v>213</v>
      </c>
      <c r="D62" s="22">
        <v>10</v>
      </c>
      <c r="E62" s="22">
        <v>2500</v>
      </c>
      <c r="F62" s="22">
        <v>12000</v>
      </c>
      <c r="G62" s="22" t="s">
        <v>147</v>
      </c>
      <c r="H62" s="39">
        <v>5300</v>
      </c>
      <c r="I62" s="22">
        <v>28.26</v>
      </c>
      <c r="J62" s="22">
        <v>12</v>
      </c>
      <c r="K62" s="37" t="s">
        <v>105</v>
      </c>
      <c r="R62" s="31">
        <v>5190</v>
      </c>
      <c r="S62">
        <v>30</v>
      </c>
    </row>
    <row r="63" spans="1:19" ht="19.5" customHeight="1">
      <c r="A63" s="21" t="s">
        <v>21</v>
      </c>
      <c r="B63" s="21" t="s">
        <v>16</v>
      </c>
      <c r="C63" s="21" t="s">
        <v>152</v>
      </c>
      <c r="D63" s="21">
        <v>12</v>
      </c>
      <c r="E63" s="21">
        <v>1500</v>
      </c>
      <c r="F63" s="21">
        <v>8000</v>
      </c>
      <c r="G63" s="21" t="s">
        <v>151</v>
      </c>
      <c r="H63" s="35">
        <v>5120</v>
      </c>
      <c r="I63" s="21">
        <v>5.653</v>
      </c>
      <c r="J63" s="21">
        <v>5</v>
      </c>
      <c r="K63" s="36" t="s">
        <v>105</v>
      </c>
      <c r="R63" s="13">
        <v>5310</v>
      </c>
      <c r="S63">
        <v>30</v>
      </c>
    </row>
    <row r="64" spans="1:19" ht="19.5" customHeight="1">
      <c r="A64" s="22" t="s">
        <v>21</v>
      </c>
      <c r="B64" s="22" t="s">
        <v>15</v>
      </c>
      <c r="C64" s="22" t="s">
        <v>226</v>
      </c>
      <c r="D64" s="22">
        <v>12</v>
      </c>
      <c r="E64" s="22">
        <v>2000</v>
      </c>
      <c r="F64" s="22">
        <v>6000</v>
      </c>
      <c r="G64" s="22" t="s">
        <v>151</v>
      </c>
      <c r="H64" s="39">
        <v>5220</v>
      </c>
      <c r="I64" s="22">
        <v>30.51</v>
      </c>
      <c r="J64" s="22">
        <v>27</v>
      </c>
      <c r="K64" s="37" t="s">
        <v>105</v>
      </c>
      <c r="R64" s="31">
        <v>5410</v>
      </c>
      <c r="S64">
        <v>30</v>
      </c>
    </row>
    <row r="65" spans="1:19" ht="19.5" customHeight="1">
      <c r="A65" s="22" t="s">
        <v>21</v>
      </c>
      <c r="B65" s="22" t="s">
        <v>15</v>
      </c>
      <c r="C65" s="22" t="s">
        <v>227</v>
      </c>
      <c r="D65" s="22">
        <v>12</v>
      </c>
      <c r="E65" s="22">
        <v>2000</v>
      </c>
      <c r="F65" s="22">
        <v>8000</v>
      </c>
      <c r="G65" s="22" t="s">
        <v>151</v>
      </c>
      <c r="H65" s="39">
        <v>5220</v>
      </c>
      <c r="I65" s="22">
        <v>51.235</v>
      </c>
      <c r="J65" s="22">
        <v>34</v>
      </c>
      <c r="K65" s="37" t="s">
        <v>105</v>
      </c>
      <c r="R65" s="56">
        <v>5230</v>
      </c>
      <c r="S65">
        <v>30</v>
      </c>
    </row>
    <row r="66" spans="1:19" ht="19.5" customHeight="1">
      <c r="A66" s="22" t="s">
        <v>21</v>
      </c>
      <c r="B66" s="22" t="s">
        <v>15</v>
      </c>
      <c r="C66" s="22" t="s">
        <v>214</v>
      </c>
      <c r="D66" s="22">
        <v>12</v>
      </c>
      <c r="E66" s="22">
        <v>2500</v>
      </c>
      <c r="F66" s="22">
        <v>12000</v>
      </c>
      <c r="G66" s="22" t="s">
        <v>147</v>
      </c>
      <c r="H66" s="39">
        <v>5200</v>
      </c>
      <c r="I66" s="22">
        <v>48.042</v>
      </c>
      <c r="J66" s="22">
        <v>17</v>
      </c>
      <c r="K66" s="37" t="s">
        <v>105</v>
      </c>
      <c r="R66" s="56">
        <v>5230</v>
      </c>
      <c r="S66">
        <v>30</v>
      </c>
    </row>
    <row r="67" spans="1:19" ht="19.5" customHeight="1">
      <c r="A67" s="22" t="s">
        <v>21</v>
      </c>
      <c r="B67" s="22" t="s">
        <v>15</v>
      </c>
      <c r="C67" s="22" t="s">
        <v>215</v>
      </c>
      <c r="D67" s="22">
        <v>16</v>
      </c>
      <c r="E67" s="22">
        <v>2500</v>
      </c>
      <c r="F67" s="22">
        <v>12000</v>
      </c>
      <c r="G67" s="22" t="s">
        <v>147</v>
      </c>
      <c r="H67" s="39">
        <v>5160</v>
      </c>
      <c r="I67" s="22">
        <v>48.984</v>
      </c>
      <c r="J67" s="22">
        <v>13</v>
      </c>
      <c r="K67" s="37" t="s">
        <v>105</v>
      </c>
      <c r="R67" s="52">
        <v>4880</v>
      </c>
      <c r="S67">
        <v>30</v>
      </c>
    </row>
    <row r="68" spans="1:19" ht="19.5" customHeight="1">
      <c r="A68" s="22" t="s">
        <v>13</v>
      </c>
      <c r="B68" s="38" t="s">
        <v>15</v>
      </c>
      <c r="C68" s="22" t="s">
        <v>321</v>
      </c>
      <c r="D68" s="22">
        <v>1.5</v>
      </c>
      <c r="E68" s="22">
        <v>1000</v>
      </c>
      <c r="F68" s="22">
        <v>2500</v>
      </c>
      <c r="G68" s="22" t="s">
        <v>125</v>
      </c>
      <c r="H68" s="39">
        <v>5530</v>
      </c>
      <c r="I68" s="40">
        <v>4.698</v>
      </c>
      <c r="J68" s="40">
        <v>162</v>
      </c>
      <c r="K68" s="37" t="s">
        <v>163</v>
      </c>
      <c r="R68" s="49">
        <v>4880</v>
      </c>
      <c r="S68">
        <v>30</v>
      </c>
    </row>
    <row r="69" spans="1:19" ht="19.5" customHeight="1">
      <c r="A69" s="22" t="s">
        <v>13</v>
      </c>
      <c r="B69" s="22" t="s">
        <v>15</v>
      </c>
      <c r="C69" s="22" t="s">
        <v>322</v>
      </c>
      <c r="D69" s="22">
        <v>1.5</v>
      </c>
      <c r="E69" s="22">
        <v>1000</v>
      </c>
      <c r="F69" s="22">
        <v>3000</v>
      </c>
      <c r="G69" s="22" t="s">
        <v>125</v>
      </c>
      <c r="H69" s="39">
        <v>5530</v>
      </c>
      <c r="I69" s="22">
        <v>3.5</v>
      </c>
      <c r="J69" s="22">
        <v>100</v>
      </c>
      <c r="K69" s="37" t="s">
        <v>163</v>
      </c>
      <c r="R69" s="58">
        <v>5060</v>
      </c>
      <c r="S69">
        <v>30</v>
      </c>
    </row>
    <row r="70" spans="1:19" ht="19.5" customHeight="1">
      <c r="A70" s="21" t="s">
        <v>13</v>
      </c>
      <c r="B70" s="21" t="s">
        <v>16</v>
      </c>
      <c r="C70" s="21" t="s">
        <v>23</v>
      </c>
      <c r="D70" s="21">
        <v>1.8</v>
      </c>
      <c r="E70" s="21">
        <v>1250</v>
      </c>
      <c r="F70" s="21">
        <v>3000</v>
      </c>
      <c r="G70" s="21" t="s">
        <v>20</v>
      </c>
      <c r="H70" s="35">
        <v>5230</v>
      </c>
      <c r="I70" s="21">
        <v>0.106</v>
      </c>
      <c r="J70" s="21">
        <v>2</v>
      </c>
      <c r="K70" s="36" t="s">
        <v>105</v>
      </c>
      <c r="R70" s="56">
        <v>5030</v>
      </c>
      <c r="S70">
        <v>30</v>
      </c>
    </row>
    <row r="71" spans="1:19" ht="19.5" customHeight="1">
      <c r="A71" s="22" t="s">
        <v>13</v>
      </c>
      <c r="B71" s="38" t="s">
        <v>15</v>
      </c>
      <c r="C71" s="22" t="s">
        <v>23</v>
      </c>
      <c r="D71" s="22">
        <v>1.8</v>
      </c>
      <c r="E71" s="22">
        <v>1250</v>
      </c>
      <c r="F71" s="22">
        <v>3000</v>
      </c>
      <c r="G71" s="22" t="s">
        <v>20</v>
      </c>
      <c r="H71" s="39">
        <v>5330</v>
      </c>
      <c r="I71" s="40">
        <v>2.067</v>
      </c>
      <c r="J71" s="40">
        <v>39</v>
      </c>
      <c r="K71" s="37" t="s">
        <v>105</v>
      </c>
      <c r="R71" s="56">
        <v>5060</v>
      </c>
      <c r="S71">
        <v>30</v>
      </c>
    </row>
    <row r="72" spans="1:19" ht="19.5" customHeight="1">
      <c r="A72" s="22" t="s">
        <v>13</v>
      </c>
      <c r="B72" s="38" t="s">
        <v>15</v>
      </c>
      <c r="C72" s="22" t="s">
        <v>114</v>
      </c>
      <c r="D72" s="22">
        <v>2.5</v>
      </c>
      <c r="E72" s="22">
        <v>1500</v>
      </c>
      <c r="F72" s="22">
        <v>2500</v>
      </c>
      <c r="G72" s="22" t="s">
        <v>20</v>
      </c>
      <c r="H72" s="39">
        <v>5150</v>
      </c>
      <c r="I72" s="40">
        <v>2.96</v>
      </c>
      <c r="J72" s="40">
        <v>40</v>
      </c>
      <c r="K72" s="37" t="s">
        <v>105</v>
      </c>
      <c r="R72" s="56">
        <v>5060</v>
      </c>
      <c r="S72">
        <v>30</v>
      </c>
    </row>
    <row r="73" spans="1:19" ht="19.5" customHeight="1">
      <c r="A73" s="22" t="s">
        <v>13</v>
      </c>
      <c r="B73" s="38" t="s">
        <v>15</v>
      </c>
      <c r="C73" s="22" t="s">
        <v>146</v>
      </c>
      <c r="D73" s="22">
        <v>2.5</v>
      </c>
      <c r="E73" s="22">
        <v>1500</v>
      </c>
      <c r="F73" s="22">
        <v>3000</v>
      </c>
      <c r="G73" s="22" t="s">
        <v>20</v>
      </c>
      <c r="H73" s="39">
        <v>5150</v>
      </c>
      <c r="I73" s="40">
        <v>2.552</v>
      </c>
      <c r="J73" s="40">
        <v>29</v>
      </c>
      <c r="K73" s="37" t="s">
        <v>105</v>
      </c>
      <c r="R73" s="52">
        <v>4800</v>
      </c>
      <c r="S73">
        <v>30</v>
      </c>
    </row>
    <row r="74" spans="1:19" ht="19.5" customHeight="1">
      <c r="A74" s="21" t="s">
        <v>13</v>
      </c>
      <c r="B74" s="42" t="s">
        <v>16</v>
      </c>
      <c r="C74" s="21" t="s">
        <v>150</v>
      </c>
      <c r="D74" s="21">
        <v>3</v>
      </c>
      <c r="E74" s="21">
        <v>1500</v>
      </c>
      <c r="F74" s="21">
        <v>3000</v>
      </c>
      <c r="G74" s="21" t="s">
        <v>20</v>
      </c>
      <c r="H74" s="35">
        <v>4800</v>
      </c>
      <c r="I74" s="43">
        <v>15.052</v>
      </c>
      <c r="J74" s="43">
        <v>142</v>
      </c>
      <c r="K74" s="36" t="s">
        <v>105</v>
      </c>
      <c r="R74" s="52">
        <v>4830</v>
      </c>
      <c r="S74">
        <v>30</v>
      </c>
    </row>
    <row r="75" spans="1:19" ht="19.5" customHeight="1">
      <c r="A75" s="21" t="s">
        <v>13</v>
      </c>
      <c r="B75" s="42" t="s">
        <v>16</v>
      </c>
      <c r="C75" s="21" t="s">
        <v>150</v>
      </c>
      <c r="D75" s="21">
        <v>3</v>
      </c>
      <c r="E75" s="21">
        <v>1500</v>
      </c>
      <c r="F75" s="21">
        <v>3000</v>
      </c>
      <c r="G75" s="21" t="s">
        <v>18</v>
      </c>
      <c r="H75" s="35">
        <v>4800</v>
      </c>
      <c r="I75" s="43">
        <v>9.54</v>
      </c>
      <c r="J75" s="43">
        <v>90</v>
      </c>
      <c r="K75" s="36" t="s">
        <v>105</v>
      </c>
      <c r="R75" s="52">
        <v>4800</v>
      </c>
      <c r="S75">
        <v>30</v>
      </c>
    </row>
    <row r="76" spans="1:19" ht="19.5" customHeight="1">
      <c r="A76" s="22" t="s">
        <v>13</v>
      </c>
      <c r="B76" s="38" t="s">
        <v>15</v>
      </c>
      <c r="C76" s="22" t="s">
        <v>229</v>
      </c>
      <c r="D76" s="22">
        <v>3</v>
      </c>
      <c r="E76" s="22">
        <v>1900</v>
      </c>
      <c r="F76" s="22">
        <v>3000</v>
      </c>
      <c r="G76" s="22" t="s">
        <v>20</v>
      </c>
      <c r="H76" s="39">
        <v>4980</v>
      </c>
      <c r="I76" s="40">
        <v>14.472</v>
      </c>
      <c r="J76" s="40">
        <v>108</v>
      </c>
      <c r="K76" s="37" t="s">
        <v>105</v>
      </c>
      <c r="R76" s="49">
        <v>4830</v>
      </c>
      <c r="S76">
        <v>30</v>
      </c>
    </row>
    <row r="77" spans="1:19" ht="19.5" customHeight="1">
      <c r="A77" s="34" t="s">
        <v>13</v>
      </c>
      <c r="B77" s="34" t="s">
        <v>15</v>
      </c>
      <c r="C77" s="34" t="s">
        <v>153</v>
      </c>
      <c r="D77" s="34">
        <v>3</v>
      </c>
      <c r="E77" s="34">
        <v>2000</v>
      </c>
      <c r="F77" s="34">
        <v>3000</v>
      </c>
      <c r="G77" s="34" t="s">
        <v>20</v>
      </c>
      <c r="H77" s="39">
        <v>4980</v>
      </c>
      <c r="I77" s="34">
        <v>14.805</v>
      </c>
      <c r="J77" s="34">
        <v>105</v>
      </c>
      <c r="K77" s="34" t="s">
        <v>105</v>
      </c>
      <c r="R77" s="56">
        <v>4980</v>
      </c>
      <c r="S77">
        <v>30</v>
      </c>
    </row>
    <row r="78" spans="1:19" ht="19.5" customHeight="1">
      <c r="A78" s="21" t="s">
        <v>13</v>
      </c>
      <c r="B78" s="27" t="s">
        <v>16</v>
      </c>
      <c r="C78" s="27" t="s">
        <v>173</v>
      </c>
      <c r="D78" s="27">
        <v>4</v>
      </c>
      <c r="E78" s="27">
        <v>1500</v>
      </c>
      <c r="F78" s="27">
        <v>3000</v>
      </c>
      <c r="G78" s="27" t="s">
        <v>20</v>
      </c>
      <c r="H78" s="35">
        <v>4750</v>
      </c>
      <c r="I78" s="27">
        <v>6.627</v>
      </c>
      <c r="J78" s="27">
        <v>47</v>
      </c>
      <c r="K78" s="27" t="s">
        <v>105</v>
      </c>
      <c r="R78" s="52">
        <v>4830</v>
      </c>
      <c r="S78">
        <v>30</v>
      </c>
    </row>
    <row r="79" spans="1:19" ht="19.5" customHeight="1">
      <c r="A79" s="29" t="s">
        <v>13</v>
      </c>
      <c r="B79" s="30" t="s">
        <v>16</v>
      </c>
      <c r="C79" s="30" t="s">
        <v>159</v>
      </c>
      <c r="D79" s="30">
        <v>4</v>
      </c>
      <c r="E79" s="30">
        <v>1500</v>
      </c>
      <c r="F79" s="30">
        <v>10000</v>
      </c>
      <c r="G79" s="30" t="s">
        <v>20</v>
      </c>
      <c r="H79" s="35">
        <v>4750</v>
      </c>
      <c r="I79" s="30">
        <v>1.413</v>
      </c>
      <c r="J79" s="30">
        <v>3</v>
      </c>
      <c r="K79" s="30" t="s">
        <v>105</v>
      </c>
      <c r="R79" s="52">
        <v>4830</v>
      </c>
      <c r="S79">
        <v>30</v>
      </c>
    </row>
    <row r="80" spans="1:19" ht="19.5" customHeight="1">
      <c r="A80" s="22" t="s">
        <v>13</v>
      </c>
      <c r="B80" s="22" t="s">
        <v>15</v>
      </c>
      <c r="C80" s="22" t="s">
        <v>254</v>
      </c>
      <c r="D80" s="22">
        <v>4</v>
      </c>
      <c r="E80" s="22">
        <v>2000</v>
      </c>
      <c r="F80" s="22">
        <v>3000</v>
      </c>
      <c r="G80" s="22" t="s">
        <v>20</v>
      </c>
      <c r="H80" s="39">
        <v>4930</v>
      </c>
      <c r="I80" s="22">
        <v>0.564</v>
      </c>
      <c r="J80" s="22">
        <v>3</v>
      </c>
      <c r="K80" s="22" t="s">
        <v>105</v>
      </c>
      <c r="R80" s="58">
        <v>5010</v>
      </c>
      <c r="S80">
        <v>30</v>
      </c>
    </row>
    <row r="81" spans="1:19" ht="19.5" customHeight="1">
      <c r="A81" s="22" t="s">
        <v>13</v>
      </c>
      <c r="B81" s="22" t="s">
        <v>15</v>
      </c>
      <c r="C81" s="22" t="s">
        <v>323</v>
      </c>
      <c r="D81" s="22">
        <v>4</v>
      </c>
      <c r="E81" s="22">
        <v>2000</v>
      </c>
      <c r="F81" s="22">
        <v>5100</v>
      </c>
      <c r="G81" s="22" t="s">
        <v>20</v>
      </c>
      <c r="H81" s="39">
        <v>4930</v>
      </c>
      <c r="I81" s="22">
        <v>0.32</v>
      </c>
      <c r="J81" s="22">
        <v>1</v>
      </c>
      <c r="K81" s="22" t="s">
        <v>105</v>
      </c>
      <c r="R81" s="21">
        <v>4830</v>
      </c>
      <c r="S81">
        <v>30</v>
      </c>
    </row>
    <row r="82" spans="1:19" ht="19.5" customHeight="1">
      <c r="A82" s="21" t="s">
        <v>13</v>
      </c>
      <c r="B82" s="21" t="s">
        <v>16</v>
      </c>
      <c r="C82" s="21" t="s">
        <v>187</v>
      </c>
      <c r="D82" s="21">
        <v>5</v>
      </c>
      <c r="E82" s="21">
        <v>1500</v>
      </c>
      <c r="F82" s="21">
        <v>3000</v>
      </c>
      <c r="G82" s="21" t="s">
        <v>20</v>
      </c>
      <c r="H82" s="49">
        <v>4750</v>
      </c>
      <c r="I82" s="21">
        <v>10.266</v>
      </c>
      <c r="J82" s="21">
        <v>58</v>
      </c>
      <c r="K82" s="36" t="s">
        <v>105</v>
      </c>
      <c r="R82" s="22">
        <v>4980</v>
      </c>
      <c r="S82">
        <v>30</v>
      </c>
    </row>
    <row r="83" spans="1:19" ht="19.5" customHeight="1">
      <c r="A83" s="21" t="s">
        <v>13</v>
      </c>
      <c r="B83" s="21" t="s">
        <v>16</v>
      </c>
      <c r="C83" s="21" t="s">
        <v>126</v>
      </c>
      <c r="D83" s="21">
        <v>5</v>
      </c>
      <c r="E83" s="21">
        <v>1500</v>
      </c>
      <c r="F83" s="21">
        <v>6000</v>
      </c>
      <c r="G83" s="21" t="s">
        <v>20</v>
      </c>
      <c r="H83" s="49">
        <v>4750</v>
      </c>
      <c r="I83" s="21">
        <v>1.412</v>
      </c>
      <c r="J83" s="21">
        <v>4</v>
      </c>
      <c r="K83" s="36" t="s">
        <v>105</v>
      </c>
      <c r="R83" s="21">
        <v>4830</v>
      </c>
      <c r="S83">
        <v>30</v>
      </c>
    </row>
    <row r="84" spans="1:19" ht="19.5" customHeight="1">
      <c r="A84" s="22" t="s">
        <v>13</v>
      </c>
      <c r="B84" s="22" t="s">
        <v>15</v>
      </c>
      <c r="C84" s="22" t="s">
        <v>183</v>
      </c>
      <c r="D84" s="22">
        <v>5</v>
      </c>
      <c r="E84" s="22">
        <v>2000</v>
      </c>
      <c r="F84" s="22">
        <v>3000</v>
      </c>
      <c r="G84" s="22" t="s">
        <v>20</v>
      </c>
      <c r="H84" s="58">
        <v>4930</v>
      </c>
      <c r="I84" s="22">
        <v>8.499</v>
      </c>
      <c r="J84" s="22">
        <v>36</v>
      </c>
      <c r="K84" s="37" t="s">
        <v>105</v>
      </c>
      <c r="R84" s="21">
        <v>4830</v>
      </c>
      <c r="S84">
        <v>30</v>
      </c>
    </row>
    <row r="85" spans="1:19" ht="19.5" customHeight="1">
      <c r="A85" s="21" t="s">
        <v>13</v>
      </c>
      <c r="B85" s="50" t="s">
        <v>16</v>
      </c>
      <c r="C85" s="51" t="s">
        <v>160</v>
      </c>
      <c r="D85" s="51">
        <v>6</v>
      </c>
      <c r="E85" s="51">
        <v>1500</v>
      </c>
      <c r="F85" s="51">
        <v>3000</v>
      </c>
      <c r="G85" s="21" t="s">
        <v>20</v>
      </c>
      <c r="H85" s="52">
        <v>4750</v>
      </c>
      <c r="I85" s="53">
        <v>0.636</v>
      </c>
      <c r="J85" s="53">
        <v>3</v>
      </c>
      <c r="K85" s="36" t="s">
        <v>105</v>
      </c>
      <c r="R85" s="21">
        <v>4830</v>
      </c>
      <c r="S85">
        <v>30</v>
      </c>
    </row>
    <row r="86" spans="1:19" ht="19.5" customHeight="1">
      <c r="A86" s="22" t="s">
        <v>13</v>
      </c>
      <c r="B86" s="54" t="s">
        <v>15</v>
      </c>
      <c r="C86" s="55" t="s">
        <v>222</v>
      </c>
      <c r="D86" s="55">
        <v>6</v>
      </c>
      <c r="E86" s="55">
        <v>2000</v>
      </c>
      <c r="F86" s="55">
        <v>3000</v>
      </c>
      <c r="G86" s="22" t="s">
        <v>20</v>
      </c>
      <c r="H86" s="56">
        <v>4930</v>
      </c>
      <c r="I86" s="57">
        <v>6.226</v>
      </c>
      <c r="J86" s="57">
        <v>22</v>
      </c>
      <c r="K86" s="37" t="s">
        <v>105</v>
      </c>
      <c r="R86" s="21">
        <v>4830</v>
      </c>
      <c r="S86">
        <v>30</v>
      </c>
    </row>
    <row r="87" spans="1:19" ht="19.5" customHeight="1">
      <c r="A87" s="21" t="s">
        <v>13</v>
      </c>
      <c r="B87" s="50" t="s">
        <v>16</v>
      </c>
      <c r="C87" s="51" t="s">
        <v>228</v>
      </c>
      <c r="D87" s="51">
        <v>8</v>
      </c>
      <c r="E87" s="51">
        <v>1500</v>
      </c>
      <c r="F87" s="51">
        <v>3000</v>
      </c>
      <c r="G87" s="21" t="s">
        <v>18</v>
      </c>
      <c r="H87" s="72">
        <v>4750</v>
      </c>
      <c r="I87" s="53">
        <v>3.679</v>
      </c>
      <c r="J87" s="53">
        <v>13</v>
      </c>
      <c r="K87" s="36" t="s">
        <v>163</v>
      </c>
      <c r="R87" s="21">
        <v>4830</v>
      </c>
      <c r="S87">
        <v>30</v>
      </c>
    </row>
    <row r="88" spans="1:19" ht="19.5" customHeight="1">
      <c r="A88" s="21" t="s">
        <v>13</v>
      </c>
      <c r="B88" s="50" t="s">
        <v>16</v>
      </c>
      <c r="C88" s="51" t="s">
        <v>228</v>
      </c>
      <c r="D88" s="51">
        <v>8</v>
      </c>
      <c r="E88" s="51">
        <v>1500</v>
      </c>
      <c r="F88" s="51">
        <v>3000</v>
      </c>
      <c r="G88" s="21" t="s">
        <v>125</v>
      </c>
      <c r="H88" s="72">
        <v>4750</v>
      </c>
      <c r="I88" s="53">
        <v>1.132</v>
      </c>
      <c r="J88" s="53">
        <v>4</v>
      </c>
      <c r="K88" s="36" t="s">
        <v>105</v>
      </c>
      <c r="R88" s="22">
        <v>5010</v>
      </c>
      <c r="S88">
        <v>30</v>
      </c>
    </row>
    <row r="89" spans="1:19" ht="19.5" customHeight="1">
      <c r="A89" s="21" t="s">
        <v>13</v>
      </c>
      <c r="B89" s="50" t="s">
        <v>16</v>
      </c>
      <c r="C89" s="51" t="s">
        <v>228</v>
      </c>
      <c r="D89" s="51">
        <v>8</v>
      </c>
      <c r="E89" s="51">
        <v>1500</v>
      </c>
      <c r="F89" s="51">
        <v>3000</v>
      </c>
      <c r="G89" s="21" t="s">
        <v>20</v>
      </c>
      <c r="H89" s="72">
        <v>4750</v>
      </c>
      <c r="I89" s="53">
        <v>16.131</v>
      </c>
      <c r="J89" s="53">
        <v>57</v>
      </c>
      <c r="K89" s="36" t="s">
        <v>105</v>
      </c>
      <c r="R89" s="21">
        <v>4830</v>
      </c>
      <c r="S89">
        <v>30</v>
      </c>
    </row>
    <row r="90" spans="1:19" ht="19.5" customHeight="1">
      <c r="A90" s="21" t="s">
        <v>13</v>
      </c>
      <c r="B90" s="50" t="s">
        <v>16</v>
      </c>
      <c r="C90" s="51" t="s">
        <v>157</v>
      </c>
      <c r="D90" s="51">
        <v>8</v>
      </c>
      <c r="E90" s="51">
        <v>1500</v>
      </c>
      <c r="F90" s="51">
        <v>6000</v>
      </c>
      <c r="G90" s="21" t="s">
        <v>125</v>
      </c>
      <c r="H90" s="72">
        <v>4750</v>
      </c>
      <c r="I90" s="53">
        <v>2.26</v>
      </c>
      <c r="J90" s="53">
        <v>4</v>
      </c>
      <c r="K90" s="36" t="s">
        <v>105</v>
      </c>
      <c r="R90" s="21">
        <v>4830</v>
      </c>
      <c r="S90">
        <v>30</v>
      </c>
    </row>
    <row r="91" spans="1:19" ht="19.5" customHeight="1">
      <c r="A91" s="21" t="s">
        <v>13</v>
      </c>
      <c r="B91" s="50" t="s">
        <v>16</v>
      </c>
      <c r="C91" s="51" t="s">
        <v>157</v>
      </c>
      <c r="D91" s="51">
        <v>8</v>
      </c>
      <c r="E91" s="51">
        <v>1500</v>
      </c>
      <c r="F91" s="51">
        <v>6000</v>
      </c>
      <c r="G91" s="21" t="s">
        <v>20</v>
      </c>
      <c r="H91" s="72">
        <v>4750</v>
      </c>
      <c r="I91" s="53">
        <v>2.825</v>
      </c>
      <c r="J91" s="53">
        <v>5</v>
      </c>
      <c r="K91" s="36" t="s">
        <v>105</v>
      </c>
      <c r="R91" s="36">
        <v>4830</v>
      </c>
      <c r="S91">
        <v>30</v>
      </c>
    </row>
    <row r="92" spans="1:19" ht="19.5" customHeight="1">
      <c r="A92" s="21" t="s">
        <v>13</v>
      </c>
      <c r="B92" s="51" t="s">
        <v>16</v>
      </c>
      <c r="C92" s="51" t="s">
        <v>247</v>
      </c>
      <c r="D92" s="51">
        <v>10</v>
      </c>
      <c r="E92" s="51">
        <v>1500</v>
      </c>
      <c r="F92" s="51">
        <v>3000</v>
      </c>
      <c r="G92" s="21" t="s">
        <v>20</v>
      </c>
      <c r="H92" s="52">
        <v>4750</v>
      </c>
      <c r="I92" s="51">
        <v>0.353</v>
      </c>
      <c r="J92" s="51">
        <v>1</v>
      </c>
      <c r="K92" s="36" t="s">
        <v>105</v>
      </c>
      <c r="R92" s="52">
        <v>4830</v>
      </c>
      <c r="S92">
        <v>30</v>
      </c>
    </row>
    <row r="93" spans="1:19" ht="19.5" customHeight="1">
      <c r="A93" s="21" t="s">
        <v>13</v>
      </c>
      <c r="B93" s="50" t="s">
        <v>16</v>
      </c>
      <c r="C93" s="51" t="s">
        <v>169</v>
      </c>
      <c r="D93" s="51">
        <v>10</v>
      </c>
      <c r="E93" s="51">
        <v>1500</v>
      </c>
      <c r="F93" s="51">
        <v>6000</v>
      </c>
      <c r="G93" s="21" t="s">
        <v>20</v>
      </c>
      <c r="H93" s="52">
        <v>4750</v>
      </c>
      <c r="I93" s="53">
        <v>3.828</v>
      </c>
      <c r="J93" s="53">
        <v>4</v>
      </c>
      <c r="K93" s="36" t="s">
        <v>105</v>
      </c>
      <c r="R93" s="52">
        <v>4830</v>
      </c>
      <c r="S93">
        <v>30</v>
      </c>
    </row>
    <row r="94" spans="1:19" ht="19.5" customHeight="1">
      <c r="A94" s="21" t="s">
        <v>13</v>
      </c>
      <c r="B94" s="21" t="s">
        <v>16</v>
      </c>
      <c r="C94" s="21" t="s">
        <v>240</v>
      </c>
      <c r="D94" s="21">
        <v>12</v>
      </c>
      <c r="E94" s="21">
        <v>1500</v>
      </c>
      <c r="F94" s="21">
        <v>3000</v>
      </c>
      <c r="G94" s="21" t="s">
        <v>20</v>
      </c>
      <c r="H94" s="49">
        <v>4750</v>
      </c>
      <c r="I94" s="21">
        <v>12.296</v>
      </c>
      <c r="J94" s="21">
        <v>29</v>
      </c>
      <c r="K94" s="36" t="s">
        <v>105</v>
      </c>
      <c r="R94" s="52">
        <v>4830</v>
      </c>
      <c r="S94">
        <v>30</v>
      </c>
    </row>
    <row r="95" spans="1:19" ht="19.5" customHeight="1">
      <c r="A95" s="21" t="s">
        <v>13</v>
      </c>
      <c r="B95" s="21" t="s">
        <v>16</v>
      </c>
      <c r="C95" s="21" t="s">
        <v>269</v>
      </c>
      <c r="D95" s="21">
        <v>12</v>
      </c>
      <c r="E95" s="21">
        <v>1500</v>
      </c>
      <c r="F95" s="21">
        <v>6000</v>
      </c>
      <c r="G95" s="21" t="s">
        <v>20</v>
      </c>
      <c r="H95" s="49">
        <v>4750</v>
      </c>
      <c r="I95" s="21">
        <v>12.72</v>
      </c>
      <c r="J95" s="21">
        <v>15</v>
      </c>
      <c r="K95" s="36" t="s">
        <v>105</v>
      </c>
      <c r="R95" s="56">
        <v>5010</v>
      </c>
      <c r="S95">
        <v>30</v>
      </c>
    </row>
  </sheetData>
  <sheetProtection/>
  <protectedRanges>
    <protectedRange sqref="E22" name="区域1_3_1_1_1_1_3_1_2_1_1_1_1_1_1_1_1_1_1_1_1_1_1_1_23_1_1_1_1_1_1_1_2_1_1_1_1_1_1_1_1_1_1_1_1_1_1_2_1_1_1_1_3_1_1_1_1_2_1_1_3"/>
    <protectedRange sqref="B22" name="区域1_1_1_1_1_1_1_3_1_2_1_1_1_1_1_1_1_1_1_1_1_1_1_1_1_1_1_1_1_1_1_1_1_1_1_1_2_1_2_1_1_4_2_1_1_1_2_1_1_2_1_1_1_2_1_1_1_3"/>
    <protectedRange sqref="E19:E20" name="区域1_3_1_1_1_1_3_1_2_1_1_1_1_1_1_1_1_1_1_1_1_1_1_1_23_1_1_1_1_1_1_1_2_1_1_1_1_1_1_1_1_1_1_1_1_1_1_2_1_1_1_1_3_1_1_1_1_2_1_1_5"/>
    <protectedRange sqref="B19:B20" name="区域1_1_1_1_1_1_1_3_1_2_1_1_1_1_1_1_1_1_1_1_1_1_1_1_1_1_1_1_1_1_1_1_1_1_1_1_2_1_2_1_1_4_2_1_1_1_2_1_1_2_1_1_1_2_1_1_1_5"/>
    <protectedRange sqref="E8" name="区域1_3_1_1_1_1_3_1_2_1_1_1_1_1_1_1_1_1_1_1_1_1_1_1_23_1_1_1_1_1_1_1_2_1_1_1_1_1_1_1_1_1_1_1_1_1_1_2_1_1_1_1_3_1_1_1_1_2_1_1"/>
    <protectedRange sqref="B8" name="区域1_1_1_1_1_1_1_3_1_2_1_1_1_1_1_1_1_1_1_1_1_1_1_1_1_1_1_1_1_1_1_1_1_1_1_1_2_1_2_1_1_4_2_1_1_1_2_1_1_2_1_1_1_2_1_1_1"/>
    <protectedRange sqref="E30:E31" name="区域1_3_1_1_1_1_3_1_2_1_1_1_1_1_1_1_1_1_1_1_1_1_1_1_23_1_1_1_1_1_1_1_2_1_1_1_1_1_1_1_1_1_1_1_1_1_1_2_1_1_1_1_3_1_1_1_1_2_1_1_6"/>
    <protectedRange sqref="B30:B31" name="区域1_1_1_1_1_1_1_3_1_2_1_1_1_1_1_1_1_1_1_1_1_1_1_1_1_1_1_1_1_1_1_1_1_1_1_1_2_1_2_1_1_4_2_1_1_1_2_1_1_2_1_1_1_2_1_1_1_6"/>
    <protectedRange sqref="E42" name="区域1_3_1_1_1_1_3_1_2_1_1_1_1_1_1_1_1_1_1_1_1_1_1_1_23_1_1_1_1_1_1_1_2_1_1_1_1_1_1_1_1_1_1_1_1_1_1_2_1_1_1_1_3_1_1_1_1_2_1_1_1_1"/>
    <protectedRange sqref="B42" name="区域1_1_1_1_1_1_1_3_1_2_1_1_1_1_1_1_1_1_1_1_1_1_1_1_1_1_1_1_1_1_1_1_1_1_1_1_2_1_2_1_1_4_2_1_1_1_2_1_1_2_1_1_1_2_1_1_1_1_1"/>
    <protectedRange sqref="E82" name="区域1_3_1_1_1_1_3_1_2_1_1_1_1_1_1_1_1_1_1_1_1_1_1_1_23_1_1_1_1_1_1_1_2_1_1_1_1_1_1_1_1_1_1_1_1_1_1_2_1_1_1_1_3_1_1_1_1_2_1_1_4"/>
    <protectedRange sqref="B82" name="区域1_1_1_1_1_1_1_3_1_2_1_1_1_1_1_1_1_1_1_1_1_1_1_1_1_1_1_1_1_1_1_1_1_1_1_1_2_1_2_1_1_4_2_1_1_1_2_1_1_2_1_1_1_2_1_1_1_4"/>
  </protectedRanges>
  <autoFilter ref="A5:K95"/>
  <mergeCells count="5">
    <mergeCell ref="A1:I1"/>
    <mergeCell ref="J1:K1"/>
    <mergeCell ref="A2:K2"/>
    <mergeCell ref="A3:K3"/>
    <mergeCell ref="A4:K4"/>
  </mergeCells>
  <hyperlinks>
    <hyperlink ref="J1:K1" r:id="rId1" display="点我下 最新资源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T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5"/>
  <cols>
    <col min="1" max="1" width="11.8515625" style="0" customWidth="1"/>
    <col min="3" max="3" width="22.00390625" style="0" customWidth="1"/>
    <col min="7" max="7" width="12.7109375" style="0" customWidth="1"/>
    <col min="8" max="8" width="11.421875" style="0" customWidth="1"/>
    <col min="9" max="9" width="12.00390625" style="0" customWidth="1"/>
    <col min="11" max="11" width="20.421875" style="0" customWidth="1"/>
    <col min="12" max="12" width="1.421875" style="0" customWidth="1"/>
    <col min="16" max="20" width="0" style="0" hidden="1" customWidth="1"/>
  </cols>
  <sheetData>
    <row r="1" spans="1:11" ht="34.5" customHeight="1">
      <c r="A1" s="87" t="s">
        <v>0</v>
      </c>
      <c r="B1" s="85"/>
      <c r="C1" s="85"/>
      <c r="D1" s="85"/>
      <c r="E1" s="85"/>
      <c r="F1" s="85"/>
      <c r="G1" s="85"/>
      <c r="H1" s="85"/>
      <c r="I1" s="85"/>
      <c r="J1" s="86" t="s">
        <v>1</v>
      </c>
      <c r="K1" s="86"/>
    </row>
    <row r="2" spans="1:11" ht="24" customHeight="1">
      <c r="A2" s="88" t="s">
        <v>203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2" ht="19.5" customHeight="1">
      <c r="A3" s="79" t="s">
        <v>143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3"/>
    </row>
    <row r="4" spans="1:11" ht="18.75">
      <c r="A4" s="73" t="str">
        <f>'首页'!A4</f>
        <v>李珊 座机：021-51683632  手机：15601739216  QQ：2889863692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23.2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2" t="s">
        <v>9</v>
      </c>
      <c r="I5" s="1" t="s">
        <v>10</v>
      </c>
      <c r="J5" s="1" t="s">
        <v>11</v>
      </c>
      <c r="K5" s="1" t="s">
        <v>12</v>
      </c>
    </row>
    <row r="6" spans="1:20" ht="19.5" customHeight="1">
      <c r="A6" s="21" t="s">
        <v>24</v>
      </c>
      <c r="B6" s="42" t="s">
        <v>16</v>
      </c>
      <c r="C6" s="21" t="s">
        <v>124</v>
      </c>
      <c r="D6" s="21">
        <v>8</v>
      </c>
      <c r="E6" s="21">
        <v>0</v>
      </c>
      <c r="F6" s="21">
        <v>0</v>
      </c>
      <c r="G6" s="21" t="s">
        <v>25</v>
      </c>
      <c r="H6" s="35">
        <v>5870</v>
      </c>
      <c r="I6" s="43">
        <v>18.649</v>
      </c>
      <c r="J6" s="43">
        <v>9</v>
      </c>
      <c r="K6" s="36" t="s">
        <v>105</v>
      </c>
      <c r="P6" s="4">
        <v>5450</v>
      </c>
      <c r="Q6">
        <v>30</v>
      </c>
      <c r="R6">
        <v>30</v>
      </c>
      <c r="S6" s="35">
        <v>5900</v>
      </c>
      <c r="T6">
        <v>30</v>
      </c>
    </row>
    <row r="7" spans="1:20" ht="19.5" customHeight="1">
      <c r="A7" s="21" t="s">
        <v>24</v>
      </c>
      <c r="B7" s="42" t="s">
        <v>16</v>
      </c>
      <c r="C7" s="21" t="s">
        <v>156</v>
      </c>
      <c r="D7" s="21">
        <v>12</v>
      </c>
      <c r="E7" s="21">
        <v>0</v>
      </c>
      <c r="F7" s="21">
        <v>0</v>
      </c>
      <c r="G7" s="21" t="s">
        <v>25</v>
      </c>
      <c r="H7" s="35">
        <v>5870</v>
      </c>
      <c r="I7" s="43">
        <v>8.215</v>
      </c>
      <c r="J7" s="43">
        <v>3</v>
      </c>
      <c r="K7" s="36" t="s">
        <v>105</v>
      </c>
      <c r="P7" s="4">
        <v>5450</v>
      </c>
      <c r="Q7">
        <v>30</v>
      </c>
      <c r="R7">
        <v>30</v>
      </c>
      <c r="S7" s="36">
        <v>5900</v>
      </c>
      <c r="T7">
        <v>30</v>
      </c>
    </row>
    <row r="8" spans="1:20" ht="19.5" customHeight="1">
      <c r="A8" s="21" t="s">
        <v>24</v>
      </c>
      <c r="B8" s="42" t="s">
        <v>16</v>
      </c>
      <c r="C8" s="21" t="s">
        <v>241</v>
      </c>
      <c r="D8" s="21">
        <v>18</v>
      </c>
      <c r="E8" s="21">
        <v>0</v>
      </c>
      <c r="F8" s="21">
        <v>0</v>
      </c>
      <c r="G8" s="21" t="s">
        <v>25</v>
      </c>
      <c r="H8" s="35">
        <v>5870</v>
      </c>
      <c r="I8" s="43">
        <v>0.208</v>
      </c>
      <c r="J8" s="43">
        <v>-1</v>
      </c>
      <c r="K8" s="36" t="s">
        <v>105</v>
      </c>
      <c r="P8" s="4">
        <v>5450</v>
      </c>
      <c r="Q8">
        <v>30</v>
      </c>
      <c r="R8">
        <v>30</v>
      </c>
      <c r="S8" s="36">
        <v>5900</v>
      </c>
      <c r="T8">
        <v>30</v>
      </c>
    </row>
    <row r="9" spans="1:20" ht="19.5" customHeight="1">
      <c r="A9" s="22" t="s">
        <v>26</v>
      </c>
      <c r="B9" s="22" t="s">
        <v>15</v>
      </c>
      <c r="C9" s="22" t="s">
        <v>277</v>
      </c>
      <c r="D9" s="34">
        <v>20</v>
      </c>
      <c r="E9" s="34">
        <v>6000</v>
      </c>
      <c r="F9" s="34">
        <v>0</v>
      </c>
      <c r="G9" s="34" t="s">
        <v>27</v>
      </c>
      <c r="H9" s="39">
        <v>5600</v>
      </c>
      <c r="I9" s="19">
        <v>0.002</v>
      </c>
      <c r="J9" s="19">
        <v>0</v>
      </c>
      <c r="K9" s="20" t="s">
        <v>105</v>
      </c>
      <c r="P9" s="11">
        <v>4680</v>
      </c>
      <c r="Q9">
        <v>30</v>
      </c>
      <c r="R9">
        <v>30</v>
      </c>
      <c r="S9" s="37">
        <v>5600</v>
      </c>
      <c r="T9">
        <v>30</v>
      </c>
    </row>
    <row r="10" spans="1:20" ht="19.5" customHeight="1">
      <c r="A10" s="22" t="s">
        <v>26</v>
      </c>
      <c r="B10" s="38" t="s">
        <v>15</v>
      </c>
      <c r="C10" s="22" t="s">
        <v>216</v>
      </c>
      <c r="D10" s="22">
        <v>22</v>
      </c>
      <c r="E10" s="22">
        <v>6000</v>
      </c>
      <c r="F10" s="22">
        <v>0</v>
      </c>
      <c r="G10" s="22" t="s">
        <v>27</v>
      </c>
      <c r="H10" s="39">
        <v>5570</v>
      </c>
      <c r="I10" s="40">
        <v>18.508</v>
      </c>
      <c r="J10" s="40">
        <v>866</v>
      </c>
      <c r="K10" s="37" t="s">
        <v>105</v>
      </c>
      <c r="P10" s="11">
        <v>4680</v>
      </c>
      <c r="Q10">
        <v>30</v>
      </c>
      <c r="R10">
        <v>30</v>
      </c>
      <c r="S10" s="37">
        <v>5600</v>
      </c>
      <c r="T10">
        <v>30</v>
      </c>
    </row>
    <row r="11" spans="1:20" ht="19.5" customHeight="1">
      <c r="A11" s="22" t="s">
        <v>26</v>
      </c>
      <c r="B11" s="38" t="s">
        <v>15</v>
      </c>
      <c r="C11" s="22" t="s">
        <v>133</v>
      </c>
      <c r="D11" s="22">
        <v>25</v>
      </c>
      <c r="E11" s="22">
        <v>6000</v>
      </c>
      <c r="F11" s="22">
        <v>0</v>
      </c>
      <c r="G11" s="22" t="s">
        <v>25</v>
      </c>
      <c r="H11" s="39">
        <v>5570</v>
      </c>
      <c r="I11" s="40">
        <v>0.75</v>
      </c>
      <c r="J11" s="40">
        <v>0</v>
      </c>
      <c r="K11" s="37" t="s">
        <v>105</v>
      </c>
      <c r="P11" s="11">
        <v>4680</v>
      </c>
      <c r="Q11">
        <v>30</v>
      </c>
      <c r="R11">
        <v>30</v>
      </c>
      <c r="S11" s="37">
        <v>5600</v>
      </c>
      <c r="T11">
        <v>30</v>
      </c>
    </row>
    <row r="12" spans="1:20" ht="19.5" customHeight="1">
      <c r="A12" s="22" t="s">
        <v>26</v>
      </c>
      <c r="B12" s="38" t="s">
        <v>15</v>
      </c>
      <c r="C12" s="22" t="s">
        <v>133</v>
      </c>
      <c r="D12" s="22">
        <v>25</v>
      </c>
      <c r="E12" s="22">
        <v>6000</v>
      </c>
      <c r="F12" s="22">
        <v>0</v>
      </c>
      <c r="G12" s="22" t="s">
        <v>27</v>
      </c>
      <c r="H12" s="39">
        <v>5570</v>
      </c>
      <c r="I12" s="40">
        <v>20.575</v>
      </c>
      <c r="J12" s="40">
        <v>699</v>
      </c>
      <c r="K12" s="37" t="s">
        <v>105</v>
      </c>
      <c r="P12" s="11">
        <v>4680</v>
      </c>
      <c r="Q12">
        <v>30</v>
      </c>
      <c r="R12">
        <v>30</v>
      </c>
      <c r="S12" s="37">
        <v>5600</v>
      </c>
      <c r="T12">
        <v>30</v>
      </c>
    </row>
    <row r="13" spans="1:20" ht="19.5" customHeight="1">
      <c r="A13" s="22" t="s">
        <v>26</v>
      </c>
      <c r="B13" s="38" t="s">
        <v>15</v>
      </c>
      <c r="C13" s="22" t="s">
        <v>217</v>
      </c>
      <c r="D13" s="22">
        <v>28</v>
      </c>
      <c r="E13" s="22">
        <v>6000</v>
      </c>
      <c r="F13" s="22">
        <v>0</v>
      </c>
      <c r="G13" s="22" t="s">
        <v>27</v>
      </c>
      <c r="H13" s="39">
        <v>5570</v>
      </c>
      <c r="I13" s="40">
        <v>25.37</v>
      </c>
      <c r="J13" s="40">
        <v>857</v>
      </c>
      <c r="K13" s="37" t="s">
        <v>105</v>
      </c>
      <c r="P13" s="11">
        <v>4680</v>
      </c>
      <c r="Q13">
        <v>30</v>
      </c>
      <c r="R13">
        <v>30</v>
      </c>
      <c r="S13" s="37">
        <v>5600</v>
      </c>
      <c r="T13">
        <v>30</v>
      </c>
    </row>
    <row r="14" spans="1:20" ht="19.5" customHeight="1">
      <c r="A14" s="22" t="s">
        <v>26</v>
      </c>
      <c r="B14" s="38" t="s">
        <v>15</v>
      </c>
      <c r="C14" s="22" t="s">
        <v>180</v>
      </c>
      <c r="D14" s="22">
        <v>28</v>
      </c>
      <c r="E14" s="22">
        <v>6500</v>
      </c>
      <c r="F14" s="22">
        <v>0</v>
      </c>
      <c r="G14" s="22" t="s">
        <v>27</v>
      </c>
      <c r="H14" s="39">
        <v>5570</v>
      </c>
      <c r="I14" s="40">
        <v>0.12</v>
      </c>
      <c r="J14" s="40">
        <v>2</v>
      </c>
      <c r="K14" s="37" t="s">
        <v>105</v>
      </c>
      <c r="P14" s="11">
        <v>4680</v>
      </c>
      <c r="Q14">
        <v>30</v>
      </c>
      <c r="R14">
        <v>30</v>
      </c>
      <c r="S14" s="37">
        <v>5600</v>
      </c>
      <c r="T14">
        <v>30</v>
      </c>
    </row>
    <row r="15" spans="1:20" ht="19.5" customHeight="1">
      <c r="A15" s="22" t="s">
        <v>26</v>
      </c>
      <c r="B15" s="38" t="s">
        <v>15</v>
      </c>
      <c r="C15" s="22" t="s">
        <v>267</v>
      </c>
      <c r="D15" s="22">
        <v>30</v>
      </c>
      <c r="E15" s="22">
        <v>6000</v>
      </c>
      <c r="F15" s="22">
        <v>0</v>
      </c>
      <c r="G15" s="22" t="s">
        <v>25</v>
      </c>
      <c r="H15" s="39">
        <v>5570</v>
      </c>
      <c r="I15" s="40">
        <v>0.258</v>
      </c>
      <c r="J15" s="40">
        <v>8</v>
      </c>
      <c r="K15" s="37" t="s">
        <v>105</v>
      </c>
      <c r="P15" s="11">
        <v>4680</v>
      </c>
      <c r="Q15">
        <v>30</v>
      </c>
      <c r="R15">
        <v>30</v>
      </c>
      <c r="S15" s="36">
        <v>5500</v>
      </c>
      <c r="T15">
        <v>30</v>
      </c>
    </row>
    <row r="16" spans="1:20" ht="19.5" customHeight="1">
      <c r="A16" s="21" t="s">
        <v>26</v>
      </c>
      <c r="B16" s="42" t="s">
        <v>16</v>
      </c>
      <c r="C16" s="21" t="s">
        <v>188</v>
      </c>
      <c r="D16" s="21">
        <v>32</v>
      </c>
      <c r="E16" s="21">
        <v>6000</v>
      </c>
      <c r="F16" s="21">
        <v>0</v>
      </c>
      <c r="G16" s="21" t="s">
        <v>17</v>
      </c>
      <c r="H16" s="35">
        <v>5470</v>
      </c>
      <c r="I16" s="43">
        <v>57.8</v>
      </c>
      <c r="J16" s="43">
        <v>1511</v>
      </c>
      <c r="K16" s="36" t="s">
        <v>105</v>
      </c>
      <c r="P16" s="11">
        <v>4680</v>
      </c>
      <c r="Q16">
        <v>30</v>
      </c>
      <c r="R16">
        <v>30</v>
      </c>
      <c r="S16" s="45">
        <v>5600</v>
      </c>
      <c r="T16">
        <v>30</v>
      </c>
    </row>
    <row r="17" spans="1:20" ht="19.5" customHeight="1">
      <c r="A17" s="22" t="s">
        <v>26</v>
      </c>
      <c r="B17" s="22" t="s">
        <v>15</v>
      </c>
      <c r="C17" s="22" t="s">
        <v>246</v>
      </c>
      <c r="D17" s="22">
        <v>35</v>
      </c>
      <c r="E17" s="22">
        <v>6000</v>
      </c>
      <c r="F17" s="22">
        <v>0</v>
      </c>
      <c r="G17" s="22" t="s">
        <v>27</v>
      </c>
      <c r="H17" s="37">
        <v>5570</v>
      </c>
      <c r="I17" s="22">
        <v>0.315</v>
      </c>
      <c r="J17" s="22">
        <v>0</v>
      </c>
      <c r="K17" s="37" t="s">
        <v>105</v>
      </c>
      <c r="P17" s="11">
        <v>4680</v>
      </c>
      <c r="Q17">
        <v>30</v>
      </c>
      <c r="R17">
        <v>30</v>
      </c>
      <c r="S17" s="44">
        <v>5500</v>
      </c>
      <c r="T17">
        <v>30</v>
      </c>
    </row>
    <row r="18" spans="1:20" ht="19.5" customHeight="1">
      <c r="A18" s="21" t="s">
        <v>26</v>
      </c>
      <c r="B18" s="21" t="s">
        <v>16</v>
      </c>
      <c r="C18" s="21" t="s">
        <v>189</v>
      </c>
      <c r="D18" s="21">
        <v>38</v>
      </c>
      <c r="E18" s="21">
        <v>6000</v>
      </c>
      <c r="F18" s="21">
        <v>0</v>
      </c>
      <c r="G18" s="21" t="s">
        <v>17</v>
      </c>
      <c r="H18" s="36">
        <v>5470</v>
      </c>
      <c r="I18" s="21">
        <v>26.752</v>
      </c>
      <c r="J18" s="21">
        <v>498</v>
      </c>
      <c r="K18" s="36" t="s">
        <v>105</v>
      </c>
      <c r="P18" s="11">
        <v>4680</v>
      </c>
      <c r="Q18">
        <v>30</v>
      </c>
      <c r="R18">
        <v>30</v>
      </c>
      <c r="S18" s="31">
        <v>5600</v>
      </c>
      <c r="T18">
        <v>30</v>
      </c>
    </row>
    <row r="19" spans="1:20" ht="19.5" customHeight="1">
      <c r="A19" s="22" t="s">
        <v>26</v>
      </c>
      <c r="B19" s="22" t="s">
        <v>15</v>
      </c>
      <c r="C19" s="22" t="s">
        <v>190</v>
      </c>
      <c r="D19" s="22">
        <v>40</v>
      </c>
      <c r="E19" s="22">
        <v>6000</v>
      </c>
      <c r="F19" s="22">
        <v>0</v>
      </c>
      <c r="G19" s="22" t="s">
        <v>27</v>
      </c>
      <c r="H19" s="37">
        <v>5570</v>
      </c>
      <c r="I19" s="22">
        <v>33.231</v>
      </c>
      <c r="J19" s="22">
        <v>546</v>
      </c>
      <c r="K19" s="37" t="s">
        <v>105</v>
      </c>
      <c r="P19" s="11">
        <v>4680</v>
      </c>
      <c r="Q19">
        <v>30</v>
      </c>
      <c r="R19">
        <v>30</v>
      </c>
      <c r="S19" s="31">
        <v>5600</v>
      </c>
      <c r="T19">
        <v>30</v>
      </c>
    </row>
    <row r="20" spans="1:20" ht="19.5" customHeight="1">
      <c r="A20" s="22" t="s">
        <v>26</v>
      </c>
      <c r="B20" s="22" t="s">
        <v>15</v>
      </c>
      <c r="C20" s="22" t="s">
        <v>208</v>
      </c>
      <c r="D20" s="22">
        <v>45</v>
      </c>
      <c r="E20" s="22">
        <v>6000</v>
      </c>
      <c r="F20" s="22">
        <v>0</v>
      </c>
      <c r="G20" s="22" t="s">
        <v>27</v>
      </c>
      <c r="H20" s="37">
        <v>5570</v>
      </c>
      <c r="I20" s="22">
        <v>1.236</v>
      </c>
      <c r="J20" s="22">
        <v>15</v>
      </c>
      <c r="K20" s="37" t="s">
        <v>105</v>
      </c>
      <c r="P20" s="4">
        <v>4680</v>
      </c>
      <c r="Q20">
        <v>30</v>
      </c>
      <c r="R20">
        <v>30</v>
      </c>
      <c r="S20" s="13">
        <v>5500</v>
      </c>
      <c r="T20">
        <v>30</v>
      </c>
    </row>
    <row r="21" spans="1:20" ht="19.5" customHeight="1">
      <c r="A21" s="21" t="s">
        <v>26</v>
      </c>
      <c r="B21" s="21" t="s">
        <v>16</v>
      </c>
      <c r="C21" s="21" t="s">
        <v>260</v>
      </c>
      <c r="D21" s="21">
        <v>50</v>
      </c>
      <c r="E21" s="21">
        <v>6000</v>
      </c>
      <c r="F21" s="21">
        <v>0</v>
      </c>
      <c r="G21" s="21" t="s">
        <v>27</v>
      </c>
      <c r="H21" s="36">
        <v>5470</v>
      </c>
      <c r="I21" s="21">
        <v>0.081</v>
      </c>
      <c r="J21" s="21">
        <v>1</v>
      </c>
      <c r="K21" s="36" t="s">
        <v>105</v>
      </c>
      <c r="P21" s="11">
        <v>4680</v>
      </c>
      <c r="Q21">
        <v>30</v>
      </c>
      <c r="R21">
        <v>30</v>
      </c>
      <c r="S21" s="31">
        <v>5600</v>
      </c>
      <c r="T21">
        <v>30</v>
      </c>
    </row>
    <row r="22" spans="1:20" ht="19.5" customHeight="1">
      <c r="A22" s="22" t="s">
        <v>26</v>
      </c>
      <c r="B22" s="22" t="s">
        <v>15</v>
      </c>
      <c r="C22" s="22" t="s">
        <v>260</v>
      </c>
      <c r="D22" s="22">
        <v>50</v>
      </c>
      <c r="E22" s="22">
        <v>6000</v>
      </c>
      <c r="F22" s="22">
        <v>0</v>
      </c>
      <c r="G22" s="22" t="s">
        <v>27</v>
      </c>
      <c r="H22" s="37">
        <v>5570</v>
      </c>
      <c r="I22" s="22">
        <v>12.729</v>
      </c>
      <c r="J22" s="22">
        <v>136</v>
      </c>
      <c r="K22" s="37" t="s">
        <v>105</v>
      </c>
      <c r="P22" s="11">
        <v>4680</v>
      </c>
      <c r="Q22">
        <v>30</v>
      </c>
      <c r="R22">
        <v>30</v>
      </c>
      <c r="S22" s="47">
        <v>4780</v>
      </c>
      <c r="T22">
        <v>30</v>
      </c>
    </row>
    <row r="23" spans="1:20" ht="19.5" customHeight="1">
      <c r="A23" s="28" t="s">
        <v>26</v>
      </c>
      <c r="B23" s="28" t="s">
        <v>231</v>
      </c>
      <c r="C23" s="28" t="s">
        <v>232</v>
      </c>
      <c r="D23" s="28">
        <v>55</v>
      </c>
      <c r="E23" s="28">
        <v>5200</v>
      </c>
      <c r="F23" s="28">
        <v>0</v>
      </c>
      <c r="G23" s="28" t="s">
        <v>233</v>
      </c>
      <c r="H23" s="41">
        <v>4750</v>
      </c>
      <c r="I23" s="28">
        <v>1.5</v>
      </c>
      <c r="J23" s="28">
        <v>13</v>
      </c>
      <c r="K23" s="41" t="s">
        <v>105</v>
      </c>
      <c r="P23" s="4">
        <v>4680</v>
      </c>
      <c r="Q23">
        <v>30</v>
      </c>
      <c r="R23">
        <v>30</v>
      </c>
      <c r="S23" s="39">
        <v>5600</v>
      </c>
      <c r="T23">
        <v>30</v>
      </c>
    </row>
    <row r="24" spans="1:20" ht="19.5" customHeight="1">
      <c r="A24" s="21" t="s">
        <v>26</v>
      </c>
      <c r="B24" s="42" t="s">
        <v>16</v>
      </c>
      <c r="C24" s="21" t="s">
        <v>326</v>
      </c>
      <c r="D24" s="21">
        <v>55</v>
      </c>
      <c r="E24" s="21">
        <v>6000</v>
      </c>
      <c r="F24" s="21">
        <v>0</v>
      </c>
      <c r="G24" s="21" t="s">
        <v>27</v>
      </c>
      <c r="H24" s="36">
        <v>5500</v>
      </c>
      <c r="I24" s="43">
        <v>0.086</v>
      </c>
      <c r="J24" s="43">
        <v>0</v>
      </c>
      <c r="K24" s="36" t="s">
        <v>105</v>
      </c>
      <c r="P24" s="11">
        <v>4680</v>
      </c>
      <c r="Q24">
        <v>30</v>
      </c>
      <c r="R24">
        <v>30</v>
      </c>
      <c r="S24" s="39">
        <v>5600</v>
      </c>
      <c r="T24">
        <v>30</v>
      </c>
    </row>
    <row r="25" spans="1:20" ht="19.5" customHeight="1">
      <c r="A25" s="22" t="s">
        <v>26</v>
      </c>
      <c r="B25" s="38" t="s">
        <v>15</v>
      </c>
      <c r="C25" s="22" t="s">
        <v>261</v>
      </c>
      <c r="D25" s="22">
        <v>60</v>
      </c>
      <c r="E25" s="22">
        <v>6000</v>
      </c>
      <c r="F25" s="22">
        <v>0</v>
      </c>
      <c r="G25" s="22" t="s">
        <v>27</v>
      </c>
      <c r="H25" s="37">
        <v>5570</v>
      </c>
      <c r="I25" s="40">
        <v>62.722</v>
      </c>
      <c r="J25" s="40">
        <v>464</v>
      </c>
      <c r="K25" s="37" t="s">
        <v>105</v>
      </c>
      <c r="P25" s="5">
        <v>4680</v>
      </c>
      <c r="Q25">
        <v>30</v>
      </c>
      <c r="R25">
        <v>30</v>
      </c>
      <c r="S25" s="39">
        <v>5600</v>
      </c>
      <c r="T25">
        <v>30</v>
      </c>
    </row>
    <row r="26" spans="1:20" ht="19.5" customHeight="1">
      <c r="A26" s="22" t="s">
        <v>26</v>
      </c>
      <c r="B26" s="38" t="s">
        <v>15</v>
      </c>
      <c r="C26" s="22" t="s">
        <v>262</v>
      </c>
      <c r="D26" s="22">
        <v>65</v>
      </c>
      <c r="E26" s="22">
        <v>6000</v>
      </c>
      <c r="F26" s="22">
        <v>0</v>
      </c>
      <c r="G26" s="22" t="s">
        <v>27</v>
      </c>
      <c r="H26" s="37">
        <v>5570</v>
      </c>
      <c r="I26" s="40">
        <v>22.86</v>
      </c>
      <c r="J26" s="40">
        <v>144</v>
      </c>
      <c r="K26" s="37" t="s">
        <v>105</v>
      </c>
      <c r="P26" s="11">
        <v>4680</v>
      </c>
      <c r="Q26">
        <v>30</v>
      </c>
      <c r="R26">
        <v>30</v>
      </c>
      <c r="S26" s="37">
        <v>5600</v>
      </c>
      <c r="T26">
        <v>30</v>
      </c>
    </row>
    <row r="27" spans="1:20" ht="19.5" customHeight="1">
      <c r="A27" s="22" t="s">
        <v>26</v>
      </c>
      <c r="B27" s="38" t="s">
        <v>15</v>
      </c>
      <c r="C27" s="22" t="s">
        <v>263</v>
      </c>
      <c r="D27" s="22">
        <v>70</v>
      </c>
      <c r="E27" s="22">
        <v>6000</v>
      </c>
      <c r="F27" s="22">
        <v>0</v>
      </c>
      <c r="G27" s="22" t="s">
        <v>27</v>
      </c>
      <c r="H27" s="37">
        <v>5570</v>
      </c>
      <c r="I27" s="40">
        <v>39.129</v>
      </c>
      <c r="J27" s="40">
        <v>214</v>
      </c>
      <c r="K27" s="37" t="s">
        <v>105</v>
      </c>
      <c r="P27" s="11">
        <v>4680</v>
      </c>
      <c r="Q27">
        <v>30</v>
      </c>
      <c r="R27">
        <v>30</v>
      </c>
      <c r="S27" s="36">
        <v>5500</v>
      </c>
      <c r="T27">
        <v>30</v>
      </c>
    </row>
    <row r="28" spans="1:20" ht="19.5" customHeight="1">
      <c r="A28" s="21" t="s">
        <v>26</v>
      </c>
      <c r="B28" s="42" t="s">
        <v>16</v>
      </c>
      <c r="C28" s="21" t="s">
        <v>327</v>
      </c>
      <c r="D28" s="21">
        <v>75</v>
      </c>
      <c r="E28" s="21">
        <v>6000</v>
      </c>
      <c r="F28" s="21">
        <v>0</v>
      </c>
      <c r="G28" s="21" t="s">
        <v>17</v>
      </c>
      <c r="H28" s="36">
        <v>5470</v>
      </c>
      <c r="I28" s="43">
        <v>33.947</v>
      </c>
      <c r="J28" s="43">
        <v>161</v>
      </c>
      <c r="K28" s="36" t="s">
        <v>105</v>
      </c>
      <c r="P28" s="11">
        <v>3920</v>
      </c>
      <c r="Q28">
        <v>30</v>
      </c>
      <c r="R28">
        <v>30</v>
      </c>
      <c r="S28" s="37">
        <v>5600</v>
      </c>
      <c r="T28">
        <v>30</v>
      </c>
    </row>
    <row r="29" spans="1:20" ht="19.5" customHeight="1">
      <c r="A29" s="22" t="s">
        <v>26</v>
      </c>
      <c r="B29" s="38" t="s">
        <v>15</v>
      </c>
      <c r="C29" s="22" t="s">
        <v>264</v>
      </c>
      <c r="D29" s="22">
        <v>80</v>
      </c>
      <c r="E29" s="22">
        <v>6000</v>
      </c>
      <c r="F29" s="22">
        <v>0</v>
      </c>
      <c r="G29" s="22" t="s">
        <v>25</v>
      </c>
      <c r="H29" s="37">
        <v>5570</v>
      </c>
      <c r="I29" s="40">
        <v>0.32</v>
      </c>
      <c r="J29" s="40">
        <v>0</v>
      </c>
      <c r="K29" s="37" t="s">
        <v>105</v>
      </c>
      <c r="P29" s="6">
        <v>3920</v>
      </c>
      <c r="Q29">
        <v>30</v>
      </c>
      <c r="R29">
        <v>30</v>
      </c>
      <c r="S29" s="37">
        <v>5600</v>
      </c>
      <c r="T29">
        <v>30</v>
      </c>
    </row>
    <row r="30" spans="1:20" ht="19.5" customHeight="1">
      <c r="A30" s="21" t="s">
        <v>26</v>
      </c>
      <c r="B30" s="42" t="s">
        <v>16</v>
      </c>
      <c r="C30" s="21" t="s">
        <v>121</v>
      </c>
      <c r="D30" s="21">
        <v>85</v>
      </c>
      <c r="E30" s="21">
        <v>6000</v>
      </c>
      <c r="F30" s="21">
        <v>0</v>
      </c>
      <c r="G30" s="21" t="s">
        <v>122</v>
      </c>
      <c r="H30" s="36">
        <v>5470</v>
      </c>
      <c r="I30" s="43">
        <v>3.609</v>
      </c>
      <c r="J30" s="43">
        <v>15</v>
      </c>
      <c r="K30" s="36" t="s">
        <v>105</v>
      </c>
      <c r="P30" s="11">
        <v>4680</v>
      </c>
      <c r="Q30">
        <v>30</v>
      </c>
      <c r="R30">
        <v>30</v>
      </c>
      <c r="S30" s="37">
        <v>5650</v>
      </c>
      <c r="T30">
        <v>30</v>
      </c>
    </row>
    <row r="31" spans="1:20" ht="19.5" customHeight="1">
      <c r="A31" s="22" t="s">
        <v>26</v>
      </c>
      <c r="B31" s="38" t="s">
        <v>15</v>
      </c>
      <c r="C31" s="22" t="s">
        <v>121</v>
      </c>
      <c r="D31" s="22">
        <v>85</v>
      </c>
      <c r="E31" s="22">
        <v>6000</v>
      </c>
      <c r="F31" s="22">
        <v>0</v>
      </c>
      <c r="G31" s="22" t="s">
        <v>25</v>
      </c>
      <c r="H31" s="37">
        <v>5570</v>
      </c>
      <c r="I31" s="40">
        <v>23.652</v>
      </c>
      <c r="J31" s="40">
        <v>88</v>
      </c>
      <c r="K31" s="37" t="s">
        <v>105</v>
      </c>
      <c r="P31" s="11">
        <v>4680</v>
      </c>
      <c r="Q31">
        <v>30</v>
      </c>
      <c r="R31">
        <v>30</v>
      </c>
      <c r="S31" s="37">
        <v>5650</v>
      </c>
      <c r="T31">
        <v>30</v>
      </c>
    </row>
    <row r="32" spans="1:20" ht="19.5" customHeight="1">
      <c r="A32" s="22" t="s">
        <v>26</v>
      </c>
      <c r="B32" s="38" t="s">
        <v>15</v>
      </c>
      <c r="C32" s="22" t="s">
        <v>234</v>
      </c>
      <c r="D32" s="22">
        <v>90</v>
      </c>
      <c r="E32" s="22">
        <v>6000</v>
      </c>
      <c r="F32" s="22">
        <v>0</v>
      </c>
      <c r="G32" s="22" t="s">
        <v>27</v>
      </c>
      <c r="H32" s="37">
        <v>5570</v>
      </c>
      <c r="I32" s="40">
        <v>29.529</v>
      </c>
      <c r="J32" s="40">
        <v>98</v>
      </c>
      <c r="K32" s="37" t="s">
        <v>105</v>
      </c>
      <c r="P32" s="11">
        <v>4680</v>
      </c>
      <c r="Q32">
        <v>30</v>
      </c>
      <c r="R32">
        <v>30</v>
      </c>
      <c r="S32" s="41">
        <v>4840</v>
      </c>
      <c r="T32">
        <v>30</v>
      </c>
    </row>
    <row r="33" spans="1:20" ht="19.5" customHeight="1">
      <c r="A33" s="22" t="s">
        <v>26</v>
      </c>
      <c r="B33" s="38" t="s">
        <v>15</v>
      </c>
      <c r="C33" s="22" t="s">
        <v>182</v>
      </c>
      <c r="D33" s="22">
        <v>100</v>
      </c>
      <c r="E33" s="22">
        <v>6000</v>
      </c>
      <c r="F33" s="22">
        <v>0</v>
      </c>
      <c r="G33" s="22" t="s">
        <v>25</v>
      </c>
      <c r="H33" s="37">
        <v>5620</v>
      </c>
      <c r="I33" s="40">
        <v>0.404</v>
      </c>
      <c r="J33" s="40">
        <v>1</v>
      </c>
      <c r="K33" s="37" t="s">
        <v>105</v>
      </c>
      <c r="P33" s="11">
        <v>4680</v>
      </c>
      <c r="Q33">
        <v>30</v>
      </c>
      <c r="R33">
        <v>30</v>
      </c>
      <c r="S33" s="37">
        <v>5650</v>
      </c>
      <c r="T33">
        <v>30</v>
      </c>
    </row>
    <row r="34" spans="1:20" ht="19.5" customHeight="1">
      <c r="A34" s="22" t="s">
        <v>26</v>
      </c>
      <c r="B34" s="38" t="s">
        <v>15</v>
      </c>
      <c r="C34" s="22" t="s">
        <v>182</v>
      </c>
      <c r="D34" s="22">
        <v>100</v>
      </c>
      <c r="E34" s="22">
        <v>6000</v>
      </c>
      <c r="F34" s="22">
        <v>0</v>
      </c>
      <c r="G34" s="22" t="s">
        <v>27</v>
      </c>
      <c r="H34" s="37">
        <v>5620</v>
      </c>
      <c r="I34" s="40">
        <v>0.026</v>
      </c>
      <c r="J34" s="40">
        <v>0</v>
      </c>
      <c r="K34" s="37" t="s">
        <v>105</v>
      </c>
      <c r="R34">
        <v>30</v>
      </c>
      <c r="S34" s="37">
        <v>5650</v>
      </c>
      <c r="T34">
        <v>30</v>
      </c>
    </row>
    <row r="35" spans="1:20" ht="19.5" customHeight="1">
      <c r="A35" s="28" t="s">
        <v>26</v>
      </c>
      <c r="B35" s="28" t="s">
        <v>29</v>
      </c>
      <c r="C35" s="28" t="s">
        <v>265</v>
      </c>
      <c r="D35" s="28">
        <v>105</v>
      </c>
      <c r="E35" s="28">
        <v>4400</v>
      </c>
      <c r="F35" s="28">
        <v>0</v>
      </c>
      <c r="G35" s="28" t="s">
        <v>27</v>
      </c>
      <c r="H35" s="41">
        <v>4810</v>
      </c>
      <c r="I35" s="28">
        <v>0.3</v>
      </c>
      <c r="J35" s="28">
        <v>1</v>
      </c>
      <c r="K35" s="41" t="s">
        <v>105</v>
      </c>
      <c r="S35" s="37">
        <v>5650</v>
      </c>
      <c r="T35">
        <v>30</v>
      </c>
    </row>
    <row r="36" spans="1:20" ht="19.5" customHeight="1">
      <c r="A36" s="22" t="s">
        <v>26</v>
      </c>
      <c r="B36" s="22" t="s">
        <v>15</v>
      </c>
      <c r="C36" s="22" t="s">
        <v>235</v>
      </c>
      <c r="D36" s="22">
        <v>105</v>
      </c>
      <c r="E36" s="22">
        <v>6000</v>
      </c>
      <c r="F36" s="22">
        <v>0</v>
      </c>
      <c r="G36" s="22" t="s">
        <v>27</v>
      </c>
      <c r="H36" s="39">
        <v>5620</v>
      </c>
      <c r="I36" s="22">
        <v>27.94</v>
      </c>
      <c r="J36" s="22">
        <v>67</v>
      </c>
      <c r="K36" s="37" t="s">
        <v>105</v>
      </c>
      <c r="S36" s="37">
        <v>5650</v>
      </c>
      <c r="T36">
        <v>30</v>
      </c>
    </row>
    <row r="37" spans="1:20" ht="19.5" customHeight="1">
      <c r="A37" s="22" t="s">
        <v>26</v>
      </c>
      <c r="B37" s="22" t="s">
        <v>15</v>
      </c>
      <c r="C37" s="22" t="s">
        <v>209</v>
      </c>
      <c r="D37" s="22">
        <v>115</v>
      </c>
      <c r="E37" s="22">
        <v>6000</v>
      </c>
      <c r="F37" s="22">
        <v>0</v>
      </c>
      <c r="G37" s="22" t="s">
        <v>27</v>
      </c>
      <c r="H37" s="39">
        <v>5620</v>
      </c>
      <c r="I37" s="22">
        <v>4.473</v>
      </c>
      <c r="J37" s="22">
        <v>9</v>
      </c>
      <c r="K37" s="37" t="s">
        <v>105</v>
      </c>
      <c r="S37" s="39">
        <v>5650</v>
      </c>
      <c r="T37">
        <v>30</v>
      </c>
    </row>
    <row r="38" spans="1:20" ht="19.5" customHeight="1">
      <c r="A38" s="22" t="s">
        <v>26</v>
      </c>
      <c r="B38" s="38" t="s">
        <v>15</v>
      </c>
      <c r="C38" s="22" t="s">
        <v>162</v>
      </c>
      <c r="D38" s="22">
        <v>120</v>
      </c>
      <c r="E38" s="22">
        <v>6000</v>
      </c>
      <c r="F38" s="22">
        <v>0</v>
      </c>
      <c r="G38" s="22" t="s">
        <v>27</v>
      </c>
      <c r="H38" s="39">
        <v>5620</v>
      </c>
      <c r="I38" s="40">
        <v>47.616</v>
      </c>
      <c r="J38" s="40">
        <v>100</v>
      </c>
      <c r="K38" s="37" t="s">
        <v>105</v>
      </c>
      <c r="S38" s="39">
        <v>5650</v>
      </c>
      <c r="T38">
        <v>30</v>
      </c>
    </row>
    <row r="39" spans="1:20" ht="19.5" customHeight="1">
      <c r="A39" s="22" t="s">
        <v>26</v>
      </c>
      <c r="B39" s="38" t="s">
        <v>15</v>
      </c>
      <c r="C39" s="22" t="s">
        <v>210</v>
      </c>
      <c r="D39" s="22">
        <v>125</v>
      </c>
      <c r="E39" s="22">
        <v>6000</v>
      </c>
      <c r="F39" s="22">
        <v>0</v>
      </c>
      <c r="G39" s="22" t="s">
        <v>27</v>
      </c>
      <c r="H39" s="39">
        <v>5620</v>
      </c>
      <c r="I39" s="40">
        <v>40.776</v>
      </c>
      <c r="J39" s="40">
        <v>71</v>
      </c>
      <c r="K39" s="37" t="s">
        <v>105</v>
      </c>
      <c r="S39" s="35">
        <v>5550</v>
      </c>
      <c r="T39">
        <v>30</v>
      </c>
    </row>
    <row r="40" spans="1:20" ht="19.5" customHeight="1">
      <c r="A40" s="22" t="s">
        <v>26</v>
      </c>
      <c r="B40" s="38" t="s">
        <v>15</v>
      </c>
      <c r="C40" s="22" t="s">
        <v>155</v>
      </c>
      <c r="D40" s="22">
        <v>130</v>
      </c>
      <c r="E40" s="22">
        <v>6000</v>
      </c>
      <c r="F40" s="22">
        <v>0</v>
      </c>
      <c r="G40" s="22" t="s">
        <v>27</v>
      </c>
      <c r="H40" s="39">
        <v>5620</v>
      </c>
      <c r="I40" s="40">
        <v>44.422</v>
      </c>
      <c r="J40" s="40">
        <v>70</v>
      </c>
      <c r="K40" s="37" t="s">
        <v>105</v>
      </c>
      <c r="S40" s="39">
        <v>5650</v>
      </c>
      <c r="T40">
        <v>30</v>
      </c>
    </row>
    <row r="41" spans="1:20" ht="19.5" customHeight="1">
      <c r="A41" s="22" t="s">
        <v>26</v>
      </c>
      <c r="B41" s="38" t="s">
        <v>15</v>
      </c>
      <c r="C41" s="22" t="s">
        <v>236</v>
      </c>
      <c r="D41" s="22">
        <v>145</v>
      </c>
      <c r="E41" s="22">
        <v>6000</v>
      </c>
      <c r="F41" s="22">
        <v>0</v>
      </c>
      <c r="G41" s="22" t="s">
        <v>27</v>
      </c>
      <c r="H41" s="39">
        <v>5620</v>
      </c>
      <c r="I41" s="40">
        <v>0.775</v>
      </c>
      <c r="J41" s="40">
        <v>1</v>
      </c>
      <c r="K41" s="37" t="s">
        <v>105</v>
      </c>
      <c r="S41" s="47">
        <v>4840</v>
      </c>
      <c r="T41">
        <v>30</v>
      </c>
    </row>
    <row r="42" spans="1:20" ht="19.5" customHeight="1">
      <c r="A42" s="21" t="s">
        <v>26</v>
      </c>
      <c r="B42" s="42" t="s">
        <v>16</v>
      </c>
      <c r="C42" s="21" t="s">
        <v>237</v>
      </c>
      <c r="D42" s="21">
        <v>150</v>
      </c>
      <c r="E42" s="21">
        <v>6000</v>
      </c>
      <c r="F42" s="21">
        <v>0</v>
      </c>
      <c r="G42" s="21" t="s">
        <v>122</v>
      </c>
      <c r="H42" s="35">
        <v>5520</v>
      </c>
      <c r="I42" s="43">
        <v>1.042</v>
      </c>
      <c r="J42" s="43">
        <v>0</v>
      </c>
      <c r="K42" s="36" t="s">
        <v>105</v>
      </c>
      <c r="S42" s="39">
        <v>5700</v>
      </c>
      <c r="T42">
        <v>30</v>
      </c>
    </row>
    <row r="43" spans="1:20" ht="19.5" customHeight="1">
      <c r="A43" s="22" t="s">
        <v>26</v>
      </c>
      <c r="B43" s="22" t="s">
        <v>15</v>
      </c>
      <c r="C43" s="22" t="s">
        <v>237</v>
      </c>
      <c r="D43" s="22">
        <v>150</v>
      </c>
      <c r="E43" s="22">
        <v>6000</v>
      </c>
      <c r="F43" s="22">
        <v>0</v>
      </c>
      <c r="G43" s="22" t="s">
        <v>27</v>
      </c>
      <c r="H43" s="37">
        <v>5620</v>
      </c>
      <c r="I43" s="22">
        <v>4.339</v>
      </c>
      <c r="J43" s="22">
        <v>5</v>
      </c>
      <c r="K43" s="37" t="s">
        <v>105</v>
      </c>
      <c r="S43" s="35">
        <v>5600</v>
      </c>
      <c r="T43">
        <v>30</v>
      </c>
    </row>
    <row r="44" spans="1:20" ht="19.5" customHeight="1">
      <c r="A44" s="28" t="s">
        <v>26</v>
      </c>
      <c r="B44" s="28" t="s">
        <v>29</v>
      </c>
      <c r="C44" s="28" t="s">
        <v>30</v>
      </c>
      <c r="D44" s="28">
        <v>155</v>
      </c>
      <c r="E44" s="28">
        <v>6000</v>
      </c>
      <c r="F44" s="28">
        <v>0</v>
      </c>
      <c r="G44" s="28" t="s">
        <v>27</v>
      </c>
      <c r="H44" s="41">
        <v>4810</v>
      </c>
      <c r="I44" s="28">
        <v>2.654</v>
      </c>
      <c r="J44" s="28">
        <v>7</v>
      </c>
      <c r="K44" s="41" t="s">
        <v>105</v>
      </c>
      <c r="S44" s="36">
        <v>5600</v>
      </c>
      <c r="T44">
        <v>30</v>
      </c>
    </row>
    <row r="45" spans="1:20" ht="19.5" customHeight="1">
      <c r="A45" s="22" t="s">
        <v>26</v>
      </c>
      <c r="B45" s="22" t="s">
        <v>15</v>
      </c>
      <c r="C45" s="22" t="s">
        <v>30</v>
      </c>
      <c r="D45" s="22">
        <v>155</v>
      </c>
      <c r="E45" s="22">
        <v>6000</v>
      </c>
      <c r="F45" s="22">
        <v>0</v>
      </c>
      <c r="G45" s="22" t="s">
        <v>25</v>
      </c>
      <c r="H45" s="37">
        <v>5670</v>
      </c>
      <c r="I45" s="22">
        <v>0.9</v>
      </c>
      <c r="J45" s="22">
        <v>2</v>
      </c>
      <c r="K45" s="37" t="s">
        <v>105</v>
      </c>
      <c r="S45" s="37">
        <v>5700</v>
      </c>
      <c r="T45">
        <v>30</v>
      </c>
    </row>
    <row r="46" spans="1:20" ht="19.5" customHeight="1">
      <c r="A46" s="21" t="s">
        <v>26</v>
      </c>
      <c r="B46" s="21" t="s">
        <v>16</v>
      </c>
      <c r="C46" s="21" t="s">
        <v>266</v>
      </c>
      <c r="D46" s="21">
        <v>160</v>
      </c>
      <c r="E46" s="21">
        <v>6000</v>
      </c>
      <c r="F46" s="21">
        <v>0</v>
      </c>
      <c r="G46" s="21" t="s">
        <v>27</v>
      </c>
      <c r="H46" s="36">
        <v>5570</v>
      </c>
      <c r="I46" s="21">
        <v>6.718</v>
      </c>
      <c r="J46" s="21">
        <v>7</v>
      </c>
      <c r="K46" s="36" t="s">
        <v>105</v>
      </c>
      <c r="S46" s="36">
        <v>5600</v>
      </c>
      <c r="T46">
        <v>30</v>
      </c>
    </row>
    <row r="47" spans="1:20" ht="19.5" customHeight="1">
      <c r="A47" s="21" t="s">
        <v>26</v>
      </c>
      <c r="B47" s="21" t="s">
        <v>16</v>
      </c>
      <c r="C47" s="21" t="s">
        <v>31</v>
      </c>
      <c r="D47" s="21">
        <v>170</v>
      </c>
      <c r="E47" s="21">
        <v>6000</v>
      </c>
      <c r="F47" s="21">
        <v>0</v>
      </c>
      <c r="G47" s="21" t="s">
        <v>25</v>
      </c>
      <c r="H47" s="36">
        <v>5570</v>
      </c>
      <c r="I47" s="21">
        <v>10.958</v>
      </c>
      <c r="J47" s="21">
        <v>10</v>
      </c>
      <c r="K47" s="36" t="s">
        <v>105</v>
      </c>
      <c r="S47" s="37">
        <v>5700</v>
      </c>
      <c r="T47">
        <v>30</v>
      </c>
    </row>
    <row r="48" spans="1:20" ht="19.5" customHeight="1">
      <c r="A48" s="22" t="s">
        <v>26</v>
      </c>
      <c r="B48" s="22" t="s">
        <v>15</v>
      </c>
      <c r="C48" s="22" t="s">
        <v>31</v>
      </c>
      <c r="D48" s="22">
        <v>170</v>
      </c>
      <c r="E48" s="22">
        <v>6000</v>
      </c>
      <c r="F48" s="22">
        <v>0</v>
      </c>
      <c r="G48" s="22" t="s">
        <v>27</v>
      </c>
      <c r="H48" s="37">
        <v>5670</v>
      </c>
      <c r="I48" s="22">
        <v>34.65</v>
      </c>
      <c r="J48" s="22">
        <v>31</v>
      </c>
      <c r="K48" s="37" t="s">
        <v>105</v>
      </c>
      <c r="S48" s="37">
        <v>5700</v>
      </c>
      <c r="T48">
        <v>30</v>
      </c>
    </row>
    <row r="49" spans="1:20" ht="19.5" customHeight="1">
      <c r="A49" s="21" t="s">
        <v>26</v>
      </c>
      <c r="B49" s="21" t="s">
        <v>16</v>
      </c>
      <c r="C49" s="21" t="s">
        <v>171</v>
      </c>
      <c r="D49" s="21">
        <v>170</v>
      </c>
      <c r="E49" s="21">
        <v>7000</v>
      </c>
      <c r="F49" s="21">
        <v>0</v>
      </c>
      <c r="G49" s="21" t="s">
        <v>27</v>
      </c>
      <c r="H49" s="36">
        <v>5570</v>
      </c>
      <c r="I49" s="21">
        <v>34.111</v>
      </c>
      <c r="J49" s="21">
        <v>27</v>
      </c>
      <c r="K49" s="36" t="s">
        <v>105</v>
      </c>
      <c r="S49" s="37">
        <v>5750</v>
      </c>
      <c r="T49">
        <v>30</v>
      </c>
    </row>
    <row r="50" spans="1:20" ht="19.5" customHeight="1">
      <c r="A50" s="22" t="s">
        <v>26</v>
      </c>
      <c r="B50" s="22" t="s">
        <v>15</v>
      </c>
      <c r="C50" s="22" t="s">
        <v>141</v>
      </c>
      <c r="D50" s="22">
        <v>180</v>
      </c>
      <c r="E50" s="22">
        <v>6000</v>
      </c>
      <c r="F50" s="22">
        <v>0</v>
      </c>
      <c r="G50" s="22" t="s">
        <v>27</v>
      </c>
      <c r="H50" s="37">
        <v>5670</v>
      </c>
      <c r="I50" s="22">
        <v>18.806</v>
      </c>
      <c r="J50" s="22">
        <v>14</v>
      </c>
      <c r="K50" s="37" t="s">
        <v>105</v>
      </c>
      <c r="S50" s="37">
        <v>5750</v>
      </c>
      <c r="T50">
        <v>30</v>
      </c>
    </row>
    <row r="51" spans="1:20" ht="19.5" customHeight="1">
      <c r="A51" s="22" t="s">
        <v>26</v>
      </c>
      <c r="B51" s="22" t="s">
        <v>15</v>
      </c>
      <c r="C51" s="22" t="s">
        <v>136</v>
      </c>
      <c r="D51" s="22">
        <v>190</v>
      </c>
      <c r="E51" s="22">
        <v>6000</v>
      </c>
      <c r="F51" s="22">
        <v>0</v>
      </c>
      <c r="G51" s="22" t="s">
        <v>27</v>
      </c>
      <c r="H51" s="37">
        <v>5670</v>
      </c>
      <c r="I51" s="22">
        <v>4.034</v>
      </c>
      <c r="J51" s="22">
        <v>3</v>
      </c>
      <c r="K51" s="37" t="s">
        <v>105</v>
      </c>
      <c r="S51" s="36">
        <v>5650</v>
      </c>
      <c r="T51">
        <v>30</v>
      </c>
    </row>
    <row r="52" spans="1:20" ht="19.5" customHeight="1">
      <c r="A52" s="22" t="s">
        <v>26</v>
      </c>
      <c r="B52" s="38" t="s">
        <v>15</v>
      </c>
      <c r="C52" s="22" t="s">
        <v>278</v>
      </c>
      <c r="D52" s="22">
        <v>200</v>
      </c>
      <c r="E52" s="22">
        <v>6000</v>
      </c>
      <c r="F52" s="22">
        <v>0</v>
      </c>
      <c r="G52" s="22" t="s">
        <v>27</v>
      </c>
      <c r="H52" s="37">
        <v>5750</v>
      </c>
      <c r="I52" s="40">
        <v>0.094</v>
      </c>
      <c r="J52" s="40">
        <v>0</v>
      </c>
      <c r="K52" s="37" t="s">
        <v>105</v>
      </c>
      <c r="S52" s="37">
        <v>5750</v>
      </c>
      <c r="T52">
        <v>30</v>
      </c>
    </row>
    <row r="53" spans="1:20" ht="19.5" customHeight="1">
      <c r="A53" s="22" t="s">
        <v>26</v>
      </c>
      <c r="B53" s="38" t="s">
        <v>15</v>
      </c>
      <c r="C53" s="22" t="s">
        <v>132</v>
      </c>
      <c r="D53" s="22">
        <v>220</v>
      </c>
      <c r="E53" s="22">
        <v>6000</v>
      </c>
      <c r="F53" s="22">
        <v>0</v>
      </c>
      <c r="G53" s="22" t="s">
        <v>27</v>
      </c>
      <c r="H53" s="37">
        <v>5720</v>
      </c>
      <c r="I53" s="40">
        <v>45.364</v>
      </c>
      <c r="J53" s="40">
        <v>25</v>
      </c>
      <c r="K53" s="37" t="s">
        <v>105</v>
      </c>
      <c r="S53" s="39">
        <v>5750</v>
      </c>
      <c r="T53">
        <v>30</v>
      </c>
    </row>
    <row r="54" spans="1:20" ht="19.5" customHeight="1">
      <c r="A54" s="21" t="s">
        <v>26</v>
      </c>
      <c r="B54" s="21" t="s">
        <v>16</v>
      </c>
      <c r="C54" s="21" t="s">
        <v>123</v>
      </c>
      <c r="D54" s="21">
        <v>230</v>
      </c>
      <c r="E54" s="21">
        <v>6000</v>
      </c>
      <c r="F54" s="21">
        <v>0</v>
      </c>
      <c r="G54" s="21" t="s">
        <v>27</v>
      </c>
      <c r="H54" s="36">
        <v>5620</v>
      </c>
      <c r="I54" s="21">
        <v>1.206</v>
      </c>
      <c r="J54" s="21">
        <v>1</v>
      </c>
      <c r="K54" s="36" t="s">
        <v>105</v>
      </c>
      <c r="S54" s="35">
        <v>5720</v>
      </c>
      <c r="T54">
        <v>30</v>
      </c>
    </row>
    <row r="55" spans="1:20" ht="19.5" customHeight="1">
      <c r="A55" s="22" t="s">
        <v>26</v>
      </c>
      <c r="B55" s="22" t="s">
        <v>15</v>
      </c>
      <c r="C55" s="22" t="s">
        <v>123</v>
      </c>
      <c r="D55" s="22">
        <v>230</v>
      </c>
      <c r="E55" s="22">
        <v>6000</v>
      </c>
      <c r="F55" s="22">
        <v>0</v>
      </c>
      <c r="G55" s="22" t="s">
        <v>27</v>
      </c>
      <c r="H55" s="37">
        <v>5720</v>
      </c>
      <c r="I55" s="22">
        <v>167.086</v>
      </c>
      <c r="J55" s="22">
        <v>86</v>
      </c>
      <c r="K55" s="37" t="s">
        <v>105</v>
      </c>
      <c r="S55" s="37">
        <v>5800</v>
      </c>
      <c r="T55">
        <v>30</v>
      </c>
    </row>
    <row r="56" spans="1:20" ht="19.5" customHeight="1">
      <c r="A56" s="22" t="s">
        <v>26</v>
      </c>
      <c r="B56" s="38" t="s">
        <v>15</v>
      </c>
      <c r="C56" s="22" t="s">
        <v>137</v>
      </c>
      <c r="D56" s="22">
        <v>240</v>
      </c>
      <c r="E56" s="22">
        <v>6000</v>
      </c>
      <c r="F56" s="22">
        <v>0</v>
      </c>
      <c r="G56" s="22" t="s">
        <v>27</v>
      </c>
      <c r="H56" s="39">
        <v>5720</v>
      </c>
      <c r="I56" s="40">
        <v>18.98</v>
      </c>
      <c r="J56" s="40">
        <v>9</v>
      </c>
      <c r="K56" s="37" t="s">
        <v>105</v>
      </c>
      <c r="S56" s="37">
        <v>5800</v>
      </c>
      <c r="T56">
        <v>30</v>
      </c>
    </row>
    <row r="57" spans="1:11" ht="19.5" customHeight="1">
      <c r="A57" s="21" t="s">
        <v>26</v>
      </c>
      <c r="B57" s="21" t="s">
        <v>16</v>
      </c>
      <c r="C57" s="21" t="s">
        <v>268</v>
      </c>
      <c r="D57" s="21">
        <v>250</v>
      </c>
      <c r="E57" s="21">
        <v>6000</v>
      </c>
      <c r="F57" s="21">
        <v>0</v>
      </c>
      <c r="G57" s="21" t="s">
        <v>27</v>
      </c>
      <c r="H57" s="36">
        <v>5690</v>
      </c>
      <c r="I57" s="21">
        <v>0.009</v>
      </c>
      <c r="J57" s="21">
        <v>0</v>
      </c>
      <c r="K57" s="36" t="s">
        <v>105</v>
      </c>
    </row>
    <row r="58" spans="1:11" ht="19.5" customHeight="1">
      <c r="A58" s="22" t="s">
        <v>26</v>
      </c>
      <c r="B58" s="22" t="s">
        <v>15</v>
      </c>
      <c r="C58" s="22" t="s">
        <v>139</v>
      </c>
      <c r="D58" s="22">
        <v>280</v>
      </c>
      <c r="E58" s="22">
        <v>6000</v>
      </c>
      <c r="F58" s="22">
        <v>0</v>
      </c>
      <c r="G58" s="22" t="s">
        <v>27</v>
      </c>
      <c r="H58" s="37">
        <v>5770</v>
      </c>
      <c r="I58" s="22">
        <v>8.918</v>
      </c>
      <c r="J58" s="22">
        <v>3</v>
      </c>
      <c r="K58" s="37" t="s">
        <v>105</v>
      </c>
    </row>
    <row r="59" spans="1:11" ht="13.5">
      <c r="A59" s="22" t="s">
        <v>26</v>
      </c>
      <c r="B59" s="22" t="s">
        <v>15</v>
      </c>
      <c r="C59" s="22" t="s">
        <v>139</v>
      </c>
      <c r="D59" s="22">
        <v>280</v>
      </c>
      <c r="E59" s="22">
        <v>6000</v>
      </c>
      <c r="F59" s="22">
        <v>0</v>
      </c>
      <c r="G59" s="22" t="s">
        <v>27</v>
      </c>
      <c r="H59" s="37">
        <v>5800</v>
      </c>
      <c r="I59" s="22">
        <v>0.636</v>
      </c>
      <c r="J59" s="22">
        <v>0</v>
      </c>
      <c r="K59" s="37" t="s">
        <v>105</v>
      </c>
    </row>
  </sheetData>
  <sheetProtection/>
  <autoFilter ref="A5:L56">
    <sortState ref="A6:L59">
      <sortCondition sortBy="value" ref="D6:D59"/>
    </sortState>
  </autoFilter>
  <mergeCells count="5">
    <mergeCell ref="A4:K4"/>
    <mergeCell ref="A1:I1"/>
    <mergeCell ref="J1:K1"/>
    <mergeCell ref="A2:K2"/>
    <mergeCell ref="A3:K3"/>
  </mergeCells>
  <hyperlinks>
    <hyperlink ref="J1:K1" r:id="rId1" display="点我下 最新资源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1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5"/>
  <cols>
    <col min="1" max="1" width="11.57421875" style="0" customWidth="1"/>
    <col min="2" max="2" width="11.421875" style="0" customWidth="1"/>
    <col min="3" max="3" width="30.421875" style="0" customWidth="1"/>
    <col min="8" max="8" width="10.7109375" style="0" customWidth="1"/>
    <col min="9" max="9" width="12.00390625" style="0" customWidth="1"/>
    <col min="11" max="11" width="14.8515625" style="0" customWidth="1"/>
    <col min="12" max="12" width="1.7109375" style="0" customWidth="1"/>
    <col min="15" max="17" width="0" style="0" hidden="1" customWidth="1"/>
    <col min="19" max="20" width="0" style="0" hidden="1" customWidth="1"/>
  </cols>
  <sheetData>
    <row r="1" spans="1:11" ht="30.75" customHeight="1">
      <c r="A1" s="87" t="s">
        <v>0</v>
      </c>
      <c r="B1" s="85"/>
      <c r="C1" s="85"/>
      <c r="D1" s="85"/>
      <c r="E1" s="85"/>
      <c r="F1" s="85"/>
      <c r="G1" s="85"/>
      <c r="H1" s="85"/>
      <c r="I1" s="85"/>
      <c r="J1" s="86" t="s">
        <v>1</v>
      </c>
      <c r="K1" s="86"/>
    </row>
    <row r="2" spans="1:11" ht="21.75" customHeight="1">
      <c r="A2" s="88" t="s">
        <v>203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2" ht="27" customHeight="1">
      <c r="A3" s="79" t="s">
        <v>144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3"/>
    </row>
    <row r="4" spans="1:11" ht="18.75">
      <c r="A4" s="73" t="str">
        <f>'首页'!A4</f>
        <v>李珊 座机：021-51683632  手机：15601739216  QQ：2889863692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2" t="s">
        <v>9</v>
      </c>
      <c r="I5" s="1" t="s">
        <v>10</v>
      </c>
      <c r="J5" s="1" t="s">
        <v>11</v>
      </c>
      <c r="K5" s="1" t="s">
        <v>12</v>
      </c>
    </row>
    <row r="6" spans="1:20" ht="19.5" customHeight="1">
      <c r="A6" s="22" t="s">
        <v>91</v>
      </c>
      <c r="B6" s="22" t="s">
        <v>15</v>
      </c>
      <c r="C6" s="22" t="s">
        <v>92</v>
      </c>
      <c r="D6" s="22">
        <v>100</v>
      </c>
      <c r="E6" s="22">
        <v>100</v>
      </c>
      <c r="F6" s="22">
        <v>6</v>
      </c>
      <c r="G6" s="22" t="s">
        <v>22</v>
      </c>
      <c r="H6" s="39">
        <v>8830</v>
      </c>
      <c r="I6" s="22">
        <v>17.822</v>
      </c>
      <c r="J6" s="22">
        <v>89</v>
      </c>
      <c r="K6" s="22" t="s">
        <v>105</v>
      </c>
      <c r="O6">
        <v>30</v>
      </c>
      <c r="P6" s="11">
        <v>8580</v>
      </c>
      <c r="Q6">
        <v>30</v>
      </c>
      <c r="S6" s="39">
        <v>6540</v>
      </c>
      <c r="T6">
        <v>30</v>
      </c>
    </row>
    <row r="7" spans="1:20" ht="19.5" customHeight="1">
      <c r="A7" s="22" t="s">
        <v>91</v>
      </c>
      <c r="B7" s="22" t="s">
        <v>15</v>
      </c>
      <c r="C7" s="22" t="s">
        <v>93</v>
      </c>
      <c r="D7" s="22">
        <v>125</v>
      </c>
      <c r="E7" s="22">
        <v>125</v>
      </c>
      <c r="F7" s="22">
        <v>6.5</v>
      </c>
      <c r="G7" s="22" t="s">
        <v>22</v>
      </c>
      <c r="H7" s="39">
        <v>8610</v>
      </c>
      <c r="I7" s="22">
        <v>0.236</v>
      </c>
      <c r="J7" s="22">
        <v>1</v>
      </c>
      <c r="K7" s="22" t="s">
        <v>105</v>
      </c>
      <c r="O7">
        <v>30</v>
      </c>
      <c r="P7" s="11">
        <v>8330</v>
      </c>
      <c r="Q7">
        <v>30</v>
      </c>
      <c r="S7" s="39">
        <v>6540</v>
      </c>
      <c r="T7">
        <v>30</v>
      </c>
    </row>
    <row r="8" spans="1:20" ht="19.5" customHeight="1">
      <c r="A8" s="22" t="s">
        <v>91</v>
      </c>
      <c r="B8" s="22" t="s">
        <v>15</v>
      </c>
      <c r="C8" s="22" t="s">
        <v>94</v>
      </c>
      <c r="D8" s="22">
        <v>125</v>
      </c>
      <c r="E8" s="22">
        <v>125</v>
      </c>
      <c r="F8" s="22">
        <v>6.5</v>
      </c>
      <c r="G8" s="22" t="s">
        <v>22</v>
      </c>
      <c r="H8" s="39">
        <v>8610</v>
      </c>
      <c r="I8" s="22">
        <v>27.649</v>
      </c>
      <c r="J8" s="22">
        <v>98</v>
      </c>
      <c r="K8" s="37" t="s">
        <v>105</v>
      </c>
      <c r="O8">
        <v>30</v>
      </c>
      <c r="P8" s="11">
        <v>8330</v>
      </c>
      <c r="Q8">
        <v>30</v>
      </c>
      <c r="S8" s="31">
        <v>6540</v>
      </c>
      <c r="T8">
        <v>30</v>
      </c>
    </row>
    <row r="9" spans="1:20" ht="19.5" customHeight="1">
      <c r="A9" s="22" t="s">
        <v>91</v>
      </c>
      <c r="B9" s="22" t="s">
        <v>15</v>
      </c>
      <c r="C9" s="22" t="s">
        <v>95</v>
      </c>
      <c r="D9" s="22">
        <v>125</v>
      </c>
      <c r="E9" s="22">
        <v>125</v>
      </c>
      <c r="F9" s="22">
        <v>6.5</v>
      </c>
      <c r="G9" s="22" t="s">
        <v>22</v>
      </c>
      <c r="H9" s="39">
        <v>8610</v>
      </c>
      <c r="I9" s="22">
        <v>18.903</v>
      </c>
      <c r="J9" s="22">
        <v>89</v>
      </c>
      <c r="K9" s="37" t="s">
        <v>105</v>
      </c>
      <c r="O9">
        <v>30</v>
      </c>
      <c r="P9" s="11">
        <v>8330</v>
      </c>
      <c r="Q9">
        <v>30</v>
      </c>
      <c r="S9" s="31">
        <v>6540</v>
      </c>
      <c r="T9">
        <v>30</v>
      </c>
    </row>
    <row r="10" spans="1:20" ht="19.5" customHeight="1">
      <c r="A10" s="22" t="s">
        <v>91</v>
      </c>
      <c r="B10" s="22" t="s">
        <v>15</v>
      </c>
      <c r="C10" s="22" t="s">
        <v>109</v>
      </c>
      <c r="D10" s="22">
        <v>150</v>
      </c>
      <c r="E10" s="22">
        <v>150</v>
      </c>
      <c r="F10" s="22">
        <v>7</v>
      </c>
      <c r="G10" s="22" t="s">
        <v>97</v>
      </c>
      <c r="H10" s="39">
        <v>7800</v>
      </c>
      <c r="I10" s="22">
        <v>45.847</v>
      </c>
      <c r="J10" s="22">
        <v>124</v>
      </c>
      <c r="K10" s="37" t="s">
        <v>105</v>
      </c>
      <c r="O10">
        <v>30</v>
      </c>
      <c r="P10" s="11">
        <v>7280</v>
      </c>
      <c r="Q10">
        <v>30</v>
      </c>
      <c r="S10" s="13">
        <v>6340</v>
      </c>
      <c r="T10">
        <v>30</v>
      </c>
    </row>
    <row r="11" spans="1:20" ht="19.5" customHeight="1">
      <c r="A11" s="22" t="s">
        <v>91</v>
      </c>
      <c r="B11" s="22" t="s">
        <v>15</v>
      </c>
      <c r="C11" s="22" t="s">
        <v>96</v>
      </c>
      <c r="D11" s="22">
        <v>175</v>
      </c>
      <c r="E11" s="22">
        <v>175</v>
      </c>
      <c r="F11" s="22">
        <v>7.5</v>
      </c>
      <c r="G11" s="22" t="s">
        <v>97</v>
      </c>
      <c r="H11" s="39">
        <v>7800</v>
      </c>
      <c r="I11" s="22">
        <v>42.67</v>
      </c>
      <c r="J11" s="22">
        <v>88</v>
      </c>
      <c r="K11" s="37" t="s">
        <v>105</v>
      </c>
      <c r="O11">
        <v>30</v>
      </c>
      <c r="P11" s="11">
        <v>7280</v>
      </c>
      <c r="Q11">
        <v>30</v>
      </c>
      <c r="S11" s="13">
        <v>6340</v>
      </c>
      <c r="T11">
        <v>30</v>
      </c>
    </row>
    <row r="12" spans="1:20" ht="19.5" customHeight="1">
      <c r="A12" s="22" t="s">
        <v>91</v>
      </c>
      <c r="B12" s="22" t="s">
        <v>15</v>
      </c>
      <c r="C12" s="22" t="s">
        <v>96</v>
      </c>
      <c r="D12" s="22">
        <v>175</v>
      </c>
      <c r="E12" s="22">
        <v>175</v>
      </c>
      <c r="F12" s="22">
        <v>7.5</v>
      </c>
      <c r="G12" s="22" t="s">
        <v>33</v>
      </c>
      <c r="H12" s="39">
        <v>7800</v>
      </c>
      <c r="I12" s="22">
        <v>8.829</v>
      </c>
      <c r="J12" s="22">
        <v>18</v>
      </c>
      <c r="K12" s="37" t="s">
        <v>105</v>
      </c>
      <c r="O12">
        <v>30</v>
      </c>
      <c r="P12" s="11">
        <v>7280</v>
      </c>
      <c r="Q12">
        <v>30</v>
      </c>
      <c r="S12" s="13">
        <v>6340</v>
      </c>
      <c r="T12">
        <v>30</v>
      </c>
    </row>
    <row r="13" spans="1:20" ht="19.5" customHeight="1">
      <c r="A13" s="22" t="s">
        <v>91</v>
      </c>
      <c r="B13" s="22" t="s">
        <v>15</v>
      </c>
      <c r="C13" s="22" t="s">
        <v>98</v>
      </c>
      <c r="D13" s="22">
        <v>194</v>
      </c>
      <c r="E13" s="22">
        <v>150</v>
      </c>
      <c r="F13" s="22">
        <v>6</v>
      </c>
      <c r="G13" s="22" t="s">
        <v>97</v>
      </c>
      <c r="H13" s="39">
        <v>7500</v>
      </c>
      <c r="I13" s="22">
        <v>55.897</v>
      </c>
      <c r="J13" s="22">
        <v>156</v>
      </c>
      <c r="K13" s="37" t="s">
        <v>105</v>
      </c>
      <c r="O13">
        <v>30</v>
      </c>
      <c r="P13" s="11">
        <v>7280</v>
      </c>
      <c r="Q13">
        <v>30</v>
      </c>
      <c r="S13" s="31">
        <v>6540</v>
      </c>
      <c r="T13">
        <v>30</v>
      </c>
    </row>
    <row r="14" spans="1:20" ht="19.5" customHeight="1">
      <c r="A14" s="22" t="s">
        <v>91</v>
      </c>
      <c r="B14" s="22" t="s">
        <v>15</v>
      </c>
      <c r="C14" s="22" t="s">
        <v>108</v>
      </c>
      <c r="D14" s="22">
        <v>200</v>
      </c>
      <c r="E14" s="22">
        <v>200</v>
      </c>
      <c r="F14" s="22">
        <v>8</v>
      </c>
      <c r="G14" s="22" t="s">
        <v>97</v>
      </c>
      <c r="H14" s="39">
        <v>7500</v>
      </c>
      <c r="I14" s="22">
        <v>166.221</v>
      </c>
      <c r="J14" s="22">
        <v>278</v>
      </c>
      <c r="K14" s="37" t="s">
        <v>105</v>
      </c>
      <c r="O14">
        <v>30</v>
      </c>
      <c r="P14" s="11">
        <v>7280</v>
      </c>
      <c r="Q14">
        <v>30</v>
      </c>
      <c r="S14" s="37">
        <v>6540</v>
      </c>
      <c r="T14">
        <v>30</v>
      </c>
    </row>
    <row r="15" spans="1:20" ht="19.5" customHeight="1">
      <c r="A15" s="22" t="s">
        <v>91</v>
      </c>
      <c r="B15" s="22" t="s">
        <v>15</v>
      </c>
      <c r="C15" s="22" t="s">
        <v>115</v>
      </c>
      <c r="D15" s="22">
        <v>250</v>
      </c>
      <c r="E15" s="22">
        <v>250</v>
      </c>
      <c r="F15" s="22">
        <v>9</v>
      </c>
      <c r="G15" s="22" t="s">
        <v>33</v>
      </c>
      <c r="H15" s="39">
        <v>7500</v>
      </c>
      <c r="I15" s="22">
        <v>0.862</v>
      </c>
      <c r="J15" s="22">
        <v>1</v>
      </c>
      <c r="K15" s="37" t="s">
        <v>105</v>
      </c>
      <c r="O15">
        <v>30</v>
      </c>
      <c r="P15" s="11">
        <v>7280</v>
      </c>
      <c r="Q15">
        <v>30</v>
      </c>
      <c r="S15" s="37">
        <v>6540</v>
      </c>
      <c r="T15">
        <v>30</v>
      </c>
    </row>
    <row r="16" spans="1:20" ht="19.5" customHeight="1">
      <c r="A16" s="21" t="s">
        <v>91</v>
      </c>
      <c r="B16" s="21" t="s">
        <v>16</v>
      </c>
      <c r="C16" s="21" t="s">
        <v>99</v>
      </c>
      <c r="D16" s="21">
        <v>294</v>
      </c>
      <c r="E16" s="21">
        <v>200</v>
      </c>
      <c r="F16" s="21">
        <v>8</v>
      </c>
      <c r="G16" s="21" t="s">
        <v>33</v>
      </c>
      <c r="H16" s="35">
        <v>5970</v>
      </c>
      <c r="I16" s="21">
        <v>4.021</v>
      </c>
      <c r="J16" s="21">
        <v>6</v>
      </c>
      <c r="K16" s="36" t="s">
        <v>105</v>
      </c>
      <c r="O16">
        <v>30</v>
      </c>
      <c r="P16" s="11">
        <v>7280</v>
      </c>
      <c r="Q16">
        <v>30</v>
      </c>
      <c r="S16" s="37">
        <v>6540</v>
      </c>
      <c r="T16">
        <v>30</v>
      </c>
    </row>
    <row r="17" spans="1:20" ht="19.5" customHeight="1">
      <c r="A17" s="22" t="s">
        <v>91</v>
      </c>
      <c r="B17" s="22" t="s">
        <v>15</v>
      </c>
      <c r="C17" s="22" t="s">
        <v>99</v>
      </c>
      <c r="D17" s="22">
        <v>294</v>
      </c>
      <c r="E17" s="22">
        <v>200</v>
      </c>
      <c r="F17" s="22">
        <v>8</v>
      </c>
      <c r="G17" s="22" t="s">
        <v>97</v>
      </c>
      <c r="H17" s="39">
        <v>7500</v>
      </c>
      <c r="I17" s="22">
        <v>26.114</v>
      </c>
      <c r="J17" s="22">
        <v>39</v>
      </c>
      <c r="K17" s="37" t="s">
        <v>105</v>
      </c>
      <c r="O17">
        <v>30</v>
      </c>
      <c r="P17" s="11">
        <v>7280</v>
      </c>
      <c r="Q17">
        <v>30</v>
      </c>
      <c r="S17" s="36">
        <v>6340</v>
      </c>
      <c r="T17">
        <v>30</v>
      </c>
    </row>
    <row r="18" spans="1:20" ht="19.5" customHeight="1">
      <c r="A18" s="22" t="s">
        <v>91</v>
      </c>
      <c r="B18" s="22" t="s">
        <v>15</v>
      </c>
      <c r="C18" s="22" t="s">
        <v>99</v>
      </c>
      <c r="D18" s="22">
        <v>294</v>
      </c>
      <c r="E18" s="22">
        <v>200</v>
      </c>
      <c r="F18" s="22">
        <v>8</v>
      </c>
      <c r="G18" s="22" t="s">
        <v>97</v>
      </c>
      <c r="H18" s="39">
        <v>7500</v>
      </c>
      <c r="I18" s="22">
        <v>0.67</v>
      </c>
      <c r="J18" s="22">
        <v>1</v>
      </c>
      <c r="K18" s="22" t="s">
        <v>105</v>
      </c>
      <c r="O18">
        <v>30</v>
      </c>
      <c r="P18" s="11">
        <v>7280</v>
      </c>
      <c r="Q18">
        <v>30</v>
      </c>
      <c r="S18" s="36">
        <v>6340</v>
      </c>
      <c r="T18">
        <v>30</v>
      </c>
    </row>
    <row r="19" spans="1:20" ht="19.5" customHeight="1">
      <c r="A19" s="22" t="s">
        <v>91</v>
      </c>
      <c r="B19" s="22" t="s">
        <v>15</v>
      </c>
      <c r="C19" s="22" t="s">
        <v>100</v>
      </c>
      <c r="D19" s="22">
        <v>300</v>
      </c>
      <c r="E19" s="22">
        <v>300</v>
      </c>
      <c r="F19" s="22">
        <v>10</v>
      </c>
      <c r="G19" s="22" t="s">
        <v>97</v>
      </c>
      <c r="H19" s="39">
        <v>7500</v>
      </c>
      <c r="I19" s="22">
        <v>1.963</v>
      </c>
      <c r="J19" s="22">
        <v>2</v>
      </c>
      <c r="K19" s="22" t="s">
        <v>105</v>
      </c>
      <c r="O19">
        <v>30</v>
      </c>
      <c r="P19" s="4">
        <v>5520</v>
      </c>
      <c r="Q19">
        <v>30</v>
      </c>
      <c r="S19" s="41">
        <v>6640</v>
      </c>
      <c r="T19">
        <v>30</v>
      </c>
    </row>
    <row r="20" spans="1:20" ht="19.5" customHeight="1">
      <c r="A20" s="22" t="s">
        <v>91</v>
      </c>
      <c r="B20" s="22" t="s">
        <v>15</v>
      </c>
      <c r="C20" s="22" t="s">
        <v>100</v>
      </c>
      <c r="D20" s="22">
        <v>300</v>
      </c>
      <c r="E20" s="22">
        <v>300</v>
      </c>
      <c r="F20" s="22">
        <v>10</v>
      </c>
      <c r="G20" s="22" t="s">
        <v>97</v>
      </c>
      <c r="H20" s="39">
        <v>7500</v>
      </c>
      <c r="I20" s="22">
        <v>124.524</v>
      </c>
      <c r="J20" s="22">
        <v>112</v>
      </c>
      <c r="K20" s="22" t="s">
        <v>105</v>
      </c>
      <c r="O20">
        <v>30</v>
      </c>
      <c r="P20" s="11">
        <v>7280</v>
      </c>
      <c r="Q20">
        <v>30</v>
      </c>
      <c r="S20" s="36">
        <v>6340</v>
      </c>
      <c r="T20">
        <v>30</v>
      </c>
    </row>
    <row r="21" spans="1:20" ht="19.5" customHeight="1">
      <c r="A21" s="22" t="s">
        <v>91</v>
      </c>
      <c r="B21" s="38" t="s">
        <v>15</v>
      </c>
      <c r="C21" s="22" t="s">
        <v>100</v>
      </c>
      <c r="D21" s="22">
        <v>300</v>
      </c>
      <c r="E21" s="22">
        <v>300</v>
      </c>
      <c r="F21" s="22">
        <v>10</v>
      </c>
      <c r="G21" s="22" t="s">
        <v>33</v>
      </c>
      <c r="H21" s="39">
        <v>7500</v>
      </c>
      <c r="I21" s="40">
        <v>1.116</v>
      </c>
      <c r="J21" s="40">
        <v>1</v>
      </c>
      <c r="K21" s="37" t="s">
        <v>105</v>
      </c>
      <c r="O21">
        <v>30</v>
      </c>
      <c r="P21" s="11">
        <v>7280</v>
      </c>
      <c r="Q21">
        <v>30</v>
      </c>
      <c r="S21" s="36">
        <v>6340</v>
      </c>
      <c r="T21">
        <v>30</v>
      </c>
    </row>
    <row r="22" spans="1:20" ht="19.5" customHeight="1">
      <c r="A22" s="21" t="s">
        <v>91</v>
      </c>
      <c r="B22" s="42" t="s">
        <v>16</v>
      </c>
      <c r="C22" s="21" t="s">
        <v>102</v>
      </c>
      <c r="D22" s="21">
        <v>340</v>
      </c>
      <c r="E22" s="21">
        <v>250</v>
      </c>
      <c r="F22" s="21">
        <v>9</v>
      </c>
      <c r="G22" s="21" t="s">
        <v>33</v>
      </c>
      <c r="H22" s="35">
        <v>5970</v>
      </c>
      <c r="I22" s="43">
        <v>0.936</v>
      </c>
      <c r="J22" s="43">
        <v>1</v>
      </c>
      <c r="K22" s="36" t="s">
        <v>105</v>
      </c>
      <c r="O22">
        <v>30</v>
      </c>
      <c r="P22" s="11">
        <v>7280</v>
      </c>
      <c r="Q22">
        <v>30</v>
      </c>
      <c r="S22" s="41">
        <v>6610</v>
      </c>
      <c r="T22">
        <v>30</v>
      </c>
    </row>
    <row r="23" spans="1:20" ht="19.5" customHeight="1">
      <c r="A23" s="22" t="s">
        <v>91</v>
      </c>
      <c r="B23" s="38" t="s">
        <v>15</v>
      </c>
      <c r="C23" s="22" t="s">
        <v>110</v>
      </c>
      <c r="D23" s="22">
        <v>400</v>
      </c>
      <c r="E23" s="22">
        <v>400</v>
      </c>
      <c r="F23" s="22">
        <v>13</v>
      </c>
      <c r="G23" s="22" t="s">
        <v>97</v>
      </c>
      <c r="H23" s="39">
        <v>7500</v>
      </c>
      <c r="I23" s="40">
        <v>57.792</v>
      </c>
      <c r="J23" s="40">
        <v>28</v>
      </c>
      <c r="K23" s="37" t="s">
        <v>105</v>
      </c>
      <c r="O23">
        <v>30</v>
      </c>
      <c r="P23" s="11">
        <v>7280</v>
      </c>
      <c r="Q23">
        <v>30</v>
      </c>
      <c r="S23" s="41">
        <v>6610</v>
      </c>
      <c r="T23">
        <v>30</v>
      </c>
    </row>
    <row r="24" spans="1:20" ht="19.5" customHeight="1">
      <c r="A24" s="22" t="s">
        <v>91</v>
      </c>
      <c r="B24" s="38" t="s">
        <v>15</v>
      </c>
      <c r="C24" s="22" t="s">
        <v>113</v>
      </c>
      <c r="D24" s="22">
        <v>588</v>
      </c>
      <c r="E24" s="22">
        <v>300</v>
      </c>
      <c r="F24" s="22">
        <v>12</v>
      </c>
      <c r="G24" s="22" t="s">
        <v>97</v>
      </c>
      <c r="H24" s="39">
        <v>7500</v>
      </c>
      <c r="I24" s="40">
        <v>107.604</v>
      </c>
      <c r="J24" s="40">
        <v>61</v>
      </c>
      <c r="K24" s="37" t="s">
        <v>105</v>
      </c>
      <c r="O24">
        <v>30</v>
      </c>
      <c r="P24" s="4">
        <v>5520</v>
      </c>
      <c r="Q24">
        <v>30</v>
      </c>
      <c r="S24" s="13">
        <v>6340</v>
      </c>
      <c r="T24">
        <v>30</v>
      </c>
    </row>
    <row r="25" spans="1:20" ht="19.5" customHeight="1">
      <c r="A25" s="21" t="s">
        <v>32</v>
      </c>
      <c r="B25" s="42" t="s">
        <v>16</v>
      </c>
      <c r="C25" s="21" t="s">
        <v>117</v>
      </c>
      <c r="D25" s="21">
        <v>8</v>
      </c>
      <c r="E25" s="21">
        <v>6</v>
      </c>
      <c r="F25" s="21">
        <v>0</v>
      </c>
      <c r="G25" s="21" t="s">
        <v>46</v>
      </c>
      <c r="H25" s="35">
        <v>6330</v>
      </c>
      <c r="I25" s="43">
        <v>24.136</v>
      </c>
      <c r="J25" s="43">
        <v>500</v>
      </c>
      <c r="K25" s="36" t="s">
        <v>105</v>
      </c>
      <c r="O25">
        <v>30</v>
      </c>
      <c r="P25" s="11">
        <v>7280</v>
      </c>
      <c r="Q25">
        <v>30</v>
      </c>
      <c r="S25" s="31">
        <v>6540</v>
      </c>
      <c r="T25">
        <v>30</v>
      </c>
    </row>
    <row r="26" spans="1:20" ht="19.5" customHeight="1">
      <c r="A26" s="21" t="s">
        <v>32</v>
      </c>
      <c r="B26" s="42" t="s">
        <v>16</v>
      </c>
      <c r="C26" s="21" t="s">
        <v>118</v>
      </c>
      <c r="D26" s="21">
        <v>8</v>
      </c>
      <c r="E26" s="21">
        <v>8</v>
      </c>
      <c r="F26" s="21">
        <v>0</v>
      </c>
      <c r="G26" s="21" t="s">
        <v>46</v>
      </c>
      <c r="H26" s="35">
        <v>6330</v>
      </c>
      <c r="I26" s="43">
        <v>6.568</v>
      </c>
      <c r="J26" s="43">
        <v>102</v>
      </c>
      <c r="K26" s="36" t="s">
        <v>105</v>
      </c>
      <c r="O26">
        <v>30</v>
      </c>
      <c r="P26" s="11">
        <v>7280</v>
      </c>
      <c r="Q26">
        <v>30</v>
      </c>
      <c r="S26" s="31">
        <v>6340</v>
      </c>
      <c r="T26">
        <v>30</v>
      </c>
    </row>
    <row r="27" spans="1:20" ht="19.5" customHeight="1">
      <c r="A27" s="21" t="s">
        <v>32</v>
      </c>
      <c r="B27" s="21" t="s">
        <v>16</v>
      </c>
      <c r="C27" s="21" t="s">
        <v>238</v>
      </c>
      <c r="D27" s="21">
        <v>10</v>
      </c>
      <c r="E27" s="21">
        <v>5500</v>
      </c>
      <c r="F27" s="21">
        <v>0</v>
      </c>
      <c r="G27" s="21" t="s">
        <v>46</v>
      </c>
      <c r="H27" s="35">
        <v>6330</v>
      </c>
      <c r="I27" s="21">
        <v>1.045</v>
      </c>
      <c r="J27" s="21">
        <v>19</v>
      </c>
      <c r="K27" s="36" t="s">
        <v>105</v>
      </c>
      <c r="O27">
        <v>30</v>
      </c>
      <c r="P27" s="5">
        <v>5930</v>
      </c>
      <c r="Q27">
        <v>30</v>
      </c>
      <c r="S27" s="32">
        <v>6640</v>
      </c>
      <c r="T27">
        <v>30</v>
      </c>
    </row>
    <row r="28" spans="1:20" ht="19.5" customHeight="1">
      <c r="A28" s="21" t="s">
        <v>32</v>
      </c>
      <c r="B28" s="21" t="s">
        <v>16</v>
      </c>
      <c r="C28" s="21" t="s">
        <v>239</v>
      </c>
      <c r="D28" s="21">
        <v>10</v>
      </c>
      <c r="E28" s="21">
        <v>6000</v>
      </c>
      <c r="F28" s="21">
        <v>0</v>
      </c>
      <c r="G28" s="21" t="s">
        <v>46</v>
      </c>
      <c r="H28" s="35">
        <v>6330</v>
      </c>
      <c r="I28" s="21">
        <v>6.654</v>
      </c>
      <c r="J28" s="21">
        <v>111</v>
      </c>
      <c r="K28" s="36" t="s">
        <v>105</v>
      </c>
      <c r="O28">
        <v>30</v>
      </c>
      <c r="P28" s="4">
        <v>5510</v>
      </c>
      <c r="Q28">
        <v>30</v>
      </c>
      <c r="S28" s="31">
        <v>6540</v>
      </c>
      <c r="T28">
        <v>30</v>
      </c>
    </row>
    <row r="29" spans="1:20" ht="19.5" customHeight="1">
      <c r="A29" s="21" t="s">
        <v>32</v>
      </c>
      <c r="B29" s="42" t="s">
        <v>16</v>
      </c>
      <c r="C29" s="21" t="s">
        <v>138</v>
      </c>
      <c r="D29" s="21">
        <v>12</v>
      </c>
      <c r="E29" s="21">
        <v>0</v>
      </c>
      <c r="F29" s="21">
        <v>0</v>
      </c>
      <c r="G29" s="21" t="s">
        <v>33</v>
      </c>
      <c r="H29" s="35">
        <v>6330</v>
      </c>
      <c r="I29" s="43">
        <v>88.276</v>
      </c>
      <c r="J29" s="43">
        <v>691</v>
      </c>
      <c r="K29" s="36" t="s">
        <v>105</v>
      </c>
      <c r="O29">
        <v>30</v>
      </c>
      <c r="P29" s="5">
        <v>5930</v>
      </c>
      <c r="Q29">
        <v>30</v>
      </c>
      <c r="S29" s="31">
        <v>6540</v>
      </c>
      <c r="T29">
        <v>30</v>
      </c>
    </row>
    <row r="30" spans="1:20" ht="19.5" customHeight="1">
      <c r="A30" s="21" t="s">
        <v>32</v>
      </c>
      <c r="B30" s="42" t="s">
        <v>16</v>
      </c>
      <c r="C30" s="21" t="s">
        <v>106</v>
      </c>
      <c r="D30" s="21">
        <v>12</v>
      </c>
      <c r="E30" s="21">
        <v>9.6</v>
      </c>
      <c r="F30" s="21">
        <v>0</v>
      </c>
      <c r="G30" s="21" t="s">
        <v>35</v>
      </c>
      <c r="H30" s="35">
        <v>5080</v>
      </c>
      <c r="I30" s="43">
        <v>0.39</v>
      </c>
      <c r="J30" s="43">
        <v>3</v>
      </c>
      <c r="K30" s="36" t="s">
        <v>105</v>
      </c>
      <c r="O30">
        <v>30</v>
      </c>
      <c r="P30" s="4">
        <v>5510</v>
      </c>
      <c r="Q30">
        <v>30</v>
      </c>
      <c r="S30" s="31">
        <v>6540</v>
      </c>
      <c r="T30">
        <v>30</v>
      </c>
    </row>
    <row r="31" spans="1:20" ht="19.5" customHeight="1">
      <c r="A31" s="59" t="s">
        <v>32</v>
      </c>
      <c r="B31" s="59" t="s">
        <v>34</v>
      </c>
      <c r="C31" s="59" t="s">
        <v>145</v>
      </c>
      <c r="D31" s="59">
        <v>12</v>
      </c>
      <c r="E31" s="59">
        <v>12</v>
      </c>
      <c r="F31" s="59">
        <v>0</v>
      </c>
      <c r="G31" s="59" t="s">
        <v>33</v>
      </c>
      <c r="H31" s="47">
        <v>6910</v>
      </c>
      <c r="I31" s="59">
        <v>0.161</v>
      </c>
      <c r="J31" s="59">
        <v>1</v>
      </c>
      <c r="K31" s="59" t="s">
        <v>105</v>
      </c>
      <c r="O31">
        <v>30</v>
      </c>
      <c r="P31" s="4">
        <v>5510</v>
      </c>
      <c r="Q31">
        <v>30</v>
      </c>
      <c r="S31" s="31">
        <v>6540</v>
      </c>
      <c r="T31">
        <v>30</v>
      </c>
    </row>
    <row r="32" spans="1:20" ht="19.5" customHeight="1">
      <c r="A32" s="21" t="s">
        <v>32</v>
      </c>
      <c r="B32" s="21" t="s">
        <v>16</v>
      </c>
      <c r="C32" s="21" t="s">
        <v>164</v>
      </c>
      <c r="D32" s="21">
        <v>12</v>
      </c>
      <c r="E32" s="21">
        <v>12</v>
      </c>
      <c r="F32" s="21">
        <v>0</v>
      </c>
      <c r="G32" s="21" t="s">
        <v>33</v>
      </c>
      <c r="H32" s="35">
        <v>6330</v>
      </c>
      <c r="I32" s="21">
        <v>0.434</v>
      </c>
      <c r="J32" s="21">
        <v>3</v>
      </c>
      <c r="K32" s="21" t="s">
        <v>105</v>
      </c>
      <c r="O32">
        <v>30</v>
      </c>
      <c r="P32" s="4">
        <v>5510</v>
      </c>
      <c r="Q32">
        <v>30</v>
      </c>
      <c r="S32" s="47">
        <v>6640</v>
      </c>
      <c r="T32">
        <v>30</v>
      </c>
    </row>
    <row r="33" spans="1:20" ht="19.5" customHeight="1">
      <c r="A33" s="21" t="s">
        <v>32</v>
      </c>
      <c r="B33" s="21" t="s">
        <v>16</v>
      </c>
      <c r="C33" s="21" t="s">
        <v>107</v>
      </c>
      <c r="D33" s="14">
        <v>12</v>
      </c>
      <c r="E33" s="14">
        <v>12.8</v>
      </c>
      <c r="F33" s="14">
        <v>0</v>
      </c>
      <c r="G33" s="14" t="s">
        <v>35</v>
      </c>
      <c r="H33" s="35">
        <v>5080</v>
      </c>
      <c r="I33" s="16">
        <v>12.194</v>
      </c>
      <c r="J33" s="16">
        <v>79</v>
      </c>
      <c r="K33" s="17" t="s">
        <v>105</v>
      </c>
      <c r="O33">
        <v>30</v>
      </c>
      <c r="P33" s="4">
        <v>5510</v>
      </c>
      <c r="Q33">
        <v>30</v>
      </c>
      <c r="S33" s="37">
        <v>6340</v>
      </c>
      <c r="T33">
        <v>30</v>
      </c>
    </row>
    <row r="34" spans="1:20" ht="19.5" customHeight="1">
      <c r="A34" s="21" t="s">
        <v>32</v>
      </c>
      <c r="B34" s="21" t="s">
        <v>16</v>
      </c>
      <c r="C34" s="21" t="s">
        <v>165</v>
      </c>
      <c r="D34" s="14">
        <v>12</v>
      </c>
      <c r="E34" s="14">
        <v>9650</v>
      </c>
      <c r="F34" s="14">
        <v>0</v>
      </c>
      <c r="G34" s="14" t="s">
        <v>33</v>
      </c>
      <c r="H34" s="35">
        <v>6330</v>
      </c>
      <c r="I34" s="16">
        <v>0.466</v>
      </c>
      <c r="J34" s="16">
        <v>4</v>
      </c>
      <c r="K34" s="17" t="s">
        <v>105</v>
      </c>
      <c r="O34">
        <v>30</v>
      </c>
      <c r="P34" s="5">
        <v>5930</v>
      </c>
      <c r="Q34">
        <v>30</v>
      </c>
      <c r="S34" s="35">
        <v>6340</v>
      </c>
      <c r="T34">
        <v>30</v>
      </c>
    </row>
    <row r="35" spans="1:20" ht="19.5" customHeight="1">
      <c r="A35" s="14" t="s">
        <v>32</v>
      </c>
      <c r="B35" s="71" t="s">
        <v>16</v>
      </c>
      <c r="C35" s="14" t="s">
        <v>134</v>
      </c>
      <c r="D35" s="14">
        <v>14</v>
      </c>
      <c r="E35" s="14">
        <v>0</v>
      </c>
      <c r="F35" s="14">
        <v>0</v>
      </c>
      <c r="G35" s="14" t="s">
        <v>33</v>
      </c>
      <c r="H35" s="35">
        <v>6330</v>
      </c>
      <c r="I35" s="16">
        <v>58.446</v>
      </c>
      <c r="J35" s="16">
        <v>292</v>
      </c>
      <c r="K35" s="17" t="s">
        <v>105</v>
      </c>
      <c r="O35">
        <v>30</v>
      </c>
      <c r="P35" s="5">
        <v>5630</v>
      </c>
      <c r="Q35">
        <v>30</v>
      </c>
      <c r="S35" s="35">
        <v>6340</v>
      </c>
      <c r="T35">
        <v>30</v>
      </c>
    </row>
    <row r="36" spans="1:20" ht="19.5" customHeight="1">
      <c r="A36" s="44" t="s">
        <v>32</v>
      </c>
      <c r="B36" s="44" t="s">
        <v>16</v>
      </c>
      <c r="C36" s="44" t="s">
        <v>36</v>
      </c>
      <c r="D36" s="44">
        <v>14</v>
      </c>
      <c r="E36" s="44">
        <v>0</v>
      </c>
      <c r="F36" s="44">
        <v>0</v>
      </c>
      <c r="G36" s="44" t="s">
        <v>35</v>
      </c>
      <c r="H36" s="35">
        <v>5080</v>
      </c>
      <c r="I36" s="44">
        <v>2.605</v>
      </c>
      <c r="J36" s="44">
        <v>13</v>
      </c>
      <c r="K36" s="36" t="s">
        <v>105</v>
      </c>
      <c r="O36">
        <v>30</v>
      </c>
      <c r="P36" s="5">
        <v>5630</v>
      </c>
      <c r="Q36">
        <v>30</v>
      </c>
      <c r="S36" s="32">
        <v>6340</v>
      </c>
      <c r="T36">
        <v>30</v>
      </c>
    </row>
    <row r="37" spans="1:20" ht="19.5" customHeight="1">
      <c r="A37" s="44" t="s">
        <v>32</v>
      </c>
      <c r="B37" s="44" t="s">
        <v>16</v>
      </c>
      <c r="C37" s="44" t="s">
        <v>135</v>
      </c>
      <c r="D37" s="44">
        <v>16</v>
      </c>
      <c r="E37" s="44">
        <v>0</v>
      </c>
      <c r="F37" s="44">
        <v>0</v>
      </c>
      <c r="G37" s="44" t="s">
        <v>33</v>
      </c>
      <c r="H37" s="35">
        <v>6330</v>
      </c>
      <c r="I37" s="44">
        <v>199.651</v>
      </c>
      <c r="J37" s="44">
        <v>840</v>
      </c>
      <c r="K37" s="36" t="s">
        <v>105</v>
      </c>
      <c r="O37">
        <v>30</v>
      </c>
      <c r="P37" s="4">
        <v>5630</v>
      </c>
      <c r="Q37">
        <v>30</v>
      </c>
      <c r="S37" s="32">
        <v>6640</v>
      </c>
      <c r="T37">
        <v>30</v>
      </c>
    </row>
    <row r="38" spans="1:20" ht="19.5" customHeight="1">
      <c r="A38" s="21" t="s">
        <v>32</v>
      </c>
      <c r="B38" s="21" t="s">
        <v>16</v>
      </c>
      <c r="C38" s="21" t="s">
        <v>128</v>
      </c>
      <c r="D38" s="21">
        <v>16</v>
      </c>
      <c r="E38" s="21">
        <v>12</v>
      </c>
      <c r="F38" s="21">
        <v>0</v>
      </c>
      <c r="G38" s="21" t="s">
        <v>129</v>
      </c>
      <c r="H38" s="35">
        <v>6330</v>
      </c>
      <c r="I38" s="21">
        <v>11.613</v>
      </c>
      <c r="J38" s="21">
        <v>49</v>
      </c>
      <c r="K38" s="36" t="s">
        <v>105</v>
      </c>
      <c r="O38">
        <v>30</v>
      </c>
      <c r="P38" s="4">
        <v>5630</v>
      </c>
      <c r="Q38">
        <v>30</v>
      </c>
      <c r="S38" s="31">
        <v>6540</v>
      </c>
      <c r="T38">
        <v>30</v>
      </c>
    </row>
    <row r="39" spans="1:20" ht="19.5" customHeight="1">
      <c r="A39" s="21" t="s">
        <v>32</v>
      </c>
      <c r="B39" s="42" t="s">
        <v>16</v>
      </c>
      <c r="C39" s="21" t="s">
        <v>130</v>
      </c>
      <c r="D39" s="21">
        <v>16</v>
      </c>
      <c r="E39" s="21">
        <v>8500</v>
      </c>
      <c r="F39" s="21">
        <v>0</v>
      </c>
      <c r="G39" s="21" t="s">
        <v>129</v>
      </c>
      <c r="H39" s="35">
        <v>6330</v>
      </c>
      <c r="I39" s="43">
        <v>1.679</v>
      </c>
      <c r="J39" s="43">
        <v>10</v>
      </c>
      <c r="K39" s="36" t="s">
        <v>105</v>
      </c>
      <c r="O39">
        <v>30</v>
      </c>
      <c r="P39" s="4">
        <v>5630</v>
      </c>
      <c r="Q39">
        <v>30</v>
      </c>
      <c r="S39" s="31">
        <v>6540</v>
      </c>
      <c r="T39">
        <v>30</v>
      </c>
    </row>
    <row r="40" spans="1:20" ht="19.5" customHeight="1">
      <c r="A40" s="21" t="s">
        <v>32</v>
      </c>
      <c r="B40" s="42" t="s">
        <v>16</v>
      </c>
      <c r="C40" s="21" t="s">
        <v>131</v>
      </c>
      <c r="D40" s="21">
        <v>16</v>
      </c>
      <c r="E40" s="21">
        <v>9000</v>
      </c>
      <c r="F40" s="21">
        <v>0</v>
      </c>
      <c r="G40" s="21" t="s">
        <v>129</v>
      </c>
      <c r="H40" s="35">
        <v>6330</v>
      </c>
      <c r="I40" s="43">
        <v>7.109</v>
      </c>
      <c r="J40" s="43">
        <v>40</v>
      </c>
      <c r="K40" s="36" t="s">
        <v>105</v>
      </c>
      <c r="O40">
        <v>30</v>
      </c>
      <c r="P40" s="4">
        <v>5630</v>
      </c>
      <c r="Q40">
        <v>30</v>
      </c>
      <c r="S40" s="39">
        <v>6540</v>
      </c>
      <c r="T40">
        <v>30</v>
      </c>
    </row>
    <row r="41" spans="1:20" ht="19.5" customHeight="1">
      <c r="A41" s="21" t="s">
        <v>32</v>
      </c>
      <c r="B41" s="42" t="s">
        <v>16</v>
      </c>
      <c r="C41" s="21" t="s">
        <v>37</v>
      </c>
      <c r="D41" s="21">
        <v>18</v>
      </c>
      <c r="E41" s="21">
        <v>0</v>
      </c>
      <c r="F41" s="21">
        <v>0</v>
      </c>
      <c r="G41" s="21" t="s">
        <v>35</v>
      </c>
      <c r="H41" s="35">
        <v>5080</v>
      </c>
      <c r="I41" s="43">
        <v>1.656</v>
      </c>
      <c r="J41" s="43">
        <v>6</v>
      </c>
      <c r="K41" s="36" t="s">
        <v>105</v>
      </c>
      <c r="O41">
        <v>30</v>
      </c>
      <c r="P41" s="4">
        <v>5630</v>
      </c>
      <c r="Q41">
        <v>30</v>
      </c>
      <c r="S41" s="37">
        <v>6540</v>
      </c>
      <c r="T41">
        <v>30</v>
      </c>
    </row>
    <row r="42" spans="1:20" ht="19.5" customHeight="1">
      <c r="A42" s="28" t="s">
        <v>32</v>
      </c>
      <c r="B42" s="46" t="s">
        <v>34</v>
      </c>
      <c r="C42" s="28" t="s">
        <v>38</v>
      </c>
      <c r="D42" s="28">
        <v>18</v>
      </c>
      <c r="E42" s="28">
        <v>12</v>
      </c>
      <c r="F42" s="28">
        <v>0</v>
      </c>
      <c r="G42" s="28" t="s">
        <v>33</v>
      </c>
      <c r="H42" s="47">
        <v>6880</v>
      </c>
      <c r="I42" s="48">
        <v>28.824</v>
      </c>
      <c r="J42" s="48">
        <v>110</v>
      </c>
      <c r="K42" s="41" t="s">
        <v>105</v>
      </c>
      <c r="O42">
        <v>30</v>
      </c>
      <c r="P42" s="4">
        <v>5630</v>
      </c>
      <c r="Q42">
        <v>30</v>
      </c>
      <c r="S42" s="47">
        <v>6640</v>
      </c>
      <c r="T42">
        <v>30</v>
      </c>
    </row>
    <row r="43" spans="1:20" ht="19.5" customHeight="1">
      <c r="A43" s="28" t="s">
        <v>32</v>
      </c>
      <c r="B43" s="46" t="s">
        <v>28</v>
      </c>
      <c r="C43" s="28" t="s">
        <v>39</v>
      </c>
      <c r="D43" s="28">
        <v>20</v>
      </c>
      <c r="E43" s="28">
        <v>9</v>
      </c>
      <c r="F43" s="28">
        <v>0</v>
      </c>
      <c r="G43" s="28" t="s">
        <v>33</v>
      </c>
      <c r="H43" s="47">
        <v>6330</v>
      </c>
      <c r="I43" s="48">
        <v>0.674</v>
      </c>
      <c r="J43" s="48">
        <v>3</v>
      </c>
      <c r="K43" s="41" t="s">
        <v>105</v>
      </c>
      <c r="O43">
        <v>30</v>
      </c>
      <c r="P43" s="5">
        <v>5630</v>
      </c>
      <c r="Q43">
        <v>30</v>
      </c>
      <c r="S43" s="31">
        <v>6540</v>
      </c>
      <c r="T43">
        <v>30</v>
      </c>
    </row>
    <row r="44" spans="1:20" ht="19.5" customHeight="1">
      <c r="A44" s="25" t="s">
        <v>32</v>
      </c>
      <c r="B44" s="25" t="s">
        <v>16</v>
      </c>
      <c r="C44" s="25" t="s">
        <v>248</v>
      </c>
      <c r="D44" s="25">
        <v>20</v>
      </c>
      <c r="E44" s="25">
        <v>12</v>
      </c>
      <c r="F44" s="25">
        <v>0</v>
      </c>
      <c r="G44" s="25" t="s">
        <v>33</v>
      </c>
      <c r="H44" s="35">
        <v>6330</v>
      </c>
      <c r="I44" s="25">
        <v>145.895</v>
      </c>
      <c r="J44" s="25">
        <v>471</v>
      </c>
      <c r="K44" s="25" t="s">
        <v>105</v>
      </c>
      <c r="O44">
        <v>30</v>
      </c>
      <c r="P44" s="5">
        <v>5930</v>
      </c>
      <c r="Q44">
        <v>30</v>
      </c>
      <c r="S44" s="13">
        <v>6340</v>
      </c>
      <c r="T44">
        <v>30</v>
      </c>
    </row>
    <row r="45" spans="1:20" ht="19.5" customHeight="1">
      <c r="A45" s="21" t="s">
        <v>32</v>
      </c>
      <c r="B45" s="21" t="s">
        <v>16</v>
      </c>
      <c r="C45" s="21" t="s">
        <v>212</v>
      </c>
      <c r="D45" s="21">
        <v>20</v>
      </c>
      <c r="E45" s="21">
        <v>4280</v>
      </c>
      <c r="F45" s="21">
        <v>0</v>
      </c>
      <c r="G45" s="21" t="s">
        <v>22</v>
      </c>
      <c r="H45" s="35">
        <v>6330</v>
      </c>
      <c r="I45" s="21">
        <v>0.097</v>
      </c>
      <c r="J45" s="21">
        <v>1</v>
      </c>
      <c r="K45" s="21" t="s">
        <v>105</v>
      </c>
      <c r="O45">
        <v>30</v>
      </c>
      <c r="P45" s="11">
        <v>5800</v>
      </c>
      <c r="Q45">
        <v>30</v>
      </c>
      <c r="S45" s="13">
        <v>6340</v>
      </c>
      <c r="T45">
        <v>30</v>
      </c>
    </row>
    <row r="46" spans="1:20" ht="19.5" customHeight="1">
      <c r="A46" s="21" t="s">
        <v>32</v>
      </c>
      <c r="B46" s="21" t="s">
        <v>16</v>
      </c>
      <c r="C46" s="21" t="s">
        <v>40</v>
      </c>
      <c r="D46" s="21">
        <v>22</v>
      </c>
      <c r="E46" s="21">
        <v>0</v>
      </c>
      <c r="F46" s="21">
        <v>0</v>
      </c>
      <c r="G46" s="21" t="s">
        <v>18</v>
      </c>
      <c r="H46" s="35">
        <v>6330</v>
      </c>
      <c r="I46" s="21">
        <v>12.975</v>
      </c>
      <c r="J46" s="21">
        <v>38</v>
      </c>
      <c r="K46" s="21" t="s">
        <v>105</v>
      </c>
      <c r="O46">
        <v>30</v>
      </c>
      <c r="P46" s="11">
        <v>5800</v>
      </c>
      <c r="Q46">
        <v>30</v>
      </c>
      <c r="S46" s="13">
        <v>6340</v>
      </c>
      <c r="T46">
        <v>30</v>
      </c>
    </row>
    <row r="47" spans="1:20" ht="19.5" customHeight="1">
      <c r="A47" s="21" t="s">
        <v>32</v>
      </c>
      <c r="B47" s="21" t="s">
        <v>16</v>
      </c>
      <c r="C47" s="21" t="s">
        <v>41</v>
      </c>
      <c r="D47" s="21">
        <v>22</v>
      </c>
      <c r="E47" s="21">
        <v>10.5</v>
      </c>
      <c r="F47" s="21">
        <v>0</v>
      </c>
      <c r="G47" s="21" t="s">
        <v>18</v>
      </c>
      <c r="H47" s="35">
        <v>6330</v>
      </c>
      <c r="I47" s="21">
        <v>0.298</v>
      </c>
      <c r="J47" s="21">
        <v>1</v>
      </c>
      <c r="K47" s="21" t="s">
        <v>105</v>
      </c>
      <c r="O47">
        <v>30</v>
      </c>
      <c r="P47" s="5">
        <v>5600</v>
      </c>
      <c r="Q47">
        <v>30</v>
      </c>
      <c r="S47" s="31">
        <v>6540</v>
      </c>
      <c r="T47">
        <v>30</v>
      </c>
    </row>
    <row r="48" spans="1:20" ht="19.5" customHeight="1">
      <c r="A48" s="21" t="s">
        <v>32</v>
      </c>
      <c r="B48" s="21" t="s">
        <v>16</v>
      </c>
      <c r="C48" s="21" t="s">
        <v>42</v>
      </c>
      <c r="D48" s="21">
        <v>22</v>
      </c>
      <c r="E48" s="21">
        <v>11.5</v>
      </c>
      <c r="F48" s="21">
        <v>0</v>
      </c>
      <c r="G48" s="21" t="s">
        <v>18</v>
      </c>
      <c r="H48" s="35">
        <v>6330</v>
      </c>
      <c r="I48" s="21">
        <v>0.327</v>
      </c>
      <c r="J48" s="21">
        <v>1</v>
      </c>
      <c r="K48" s="21" t="s">
        <v>105</v>
      </c>
      <c r="O48">
        <v>30</v>
      </c>
      <c r="P48" s="5">
        <v>5900</v>
      </c>
      <c r="Q48">
        <v>30</v>
      </c>
      <c r="S48" s="13">
        <v>6340</v>
      </c>
      <c r="T48">
        <v>30</v>
      </c>
    </row>
    <row r="49" spans="1:20" ht="19.5" customHeight="1">
      <c r="A49" s="21" t="s">
        <v>32</v>
      </c>
      <c r="B49" s="50" t="s">
        <v>16</v>
      </c>
      <c r="C49" s="51" t="s">
        <v>43</v>
      </c>
      <c r="D49" s="51">
        <v>22</v>
      </c>
      <c r="E49" s="51">
        <v>12</v>
      </c>
      <c r="F49" s="51">
        <v>0</v>
      </c>
      <c r="G49" s="21" t="s">
        <v>18</v>
      </c>
      <c r="H49" s="35">
        <v>6330</v>
      </c>
      <c r="I49" s="53">
        <v>5.059</v>
      </c>
      <c r="J49" s="53">
        <v>15</v>
      </c>
      <c r="K49" s="36" t="s">
        <v>105</v>
      </c>
      <c r="O49">
        <v>30</v>
      </c>
      <c r="P49" s="11">
        <v>5800</v>
      </c>
      <c r="Q49">
        <v>30</v>
      </c>
      <c r="S49" s="31">
        <v>6340</v>
      </c>
      <c r="T49">
        <v>30</v>
      </c>
    </row>
    <row r="50" spans="1:20" ht="19.5" customHeight="1">
      <c r="A50" s="21" t="s">
        <v>32</v>
      </c>
      <c r="B50" s="51" t="s">
        <v>16</v>
      </c>
      <c r="C50" s="51" t="s">
        <v>44</v>
      </c>
      <c r="D50" s="51">
        <v>22</v>
      </c>
      <c r="E50" s="51">
        <v>12</v>
      </c>
      <c r="F50" s="51">
        <v>0</v>
      </c>
      <c r="G50" s="21" t="s">
        <v>18</v>
      </c>
      <c r="H50" s="35">
        <v>6330</v>
      </c>
      <c r="I50" s="51">
        <v>1.327</v>
      </c>
      <c r="J50" s="51">
        <v>4</v>
      </c>
      <c r="K50" s="36" t="s">
        <v>105</v>
      </c>
      <c r="O50">
        <v>30</v>
      </c>
      <c r="P50" s="11">
        <v>5800</v>
      </c>
      <c r="Q50">
        <v>30</v>
      </c>
      <c r="S50" s="32">
        <v>7360</v>
      </c>
      <c r="T50">
        <v>30</v>
      </c>
    </row>
    <row r="51" spans="1:20" ht="19.5" customHeight="1">
      <c r="A51" s="28" t="s">
        <v>32</v>
      </c>
      <c r="B51" s="62" t="s">
        <v>28</v>
      </c>
      <c r="C51" s="63" t="s">
        <v>101</v>
      </c>
      <c r="D51" s="63">
        <v>24</v>
      </c>
      <c r="E51" s="63">
        <v>12</v>
      </c>
      <c r="F51" s="63">
        <v>0</v>
      </c>
      <c r="G51" s="28" t="s">
        <v>33</v>
      </c>
      <c r="H51" s="47">
        <v>6330</v>
      </c>
      <c r="I51" s="65">
        <v>21.865</v>
      </c>
      <c r="J51" s="65">
        <v>55</v>
      </c>
      <c r="K51" s="41" t="s">
        <v>105</v>
      </c>
      <c r="O51">
        <v>30</v>
      </c>
      <c r="P51" s="11">
        <v>5800</v>
      </c>
      <c r="Q51">
        <v>30</v>
      </c>
      <c r="S51" s="13">
        <v>7360</v>
      </c>
      <c r="T51">
        <v>30</v>
      </c>
    </row>
    <row r="52" spans="1:20" ht="19.5" customHeight="1">
      <c r="A52" s="28" t="s">
        <v>32</v>
      </c>
      <c r="B52" s="28" t="s">
        <v>34</v>
      </c>
      <c r="C52" s="28" t="s">
        <v>101</v>
      </c>
      <c r="D52" s="28">
        <v>24</v>
      </c>
      <c r="E52" s="28">
        <v>12</v>
      </c>
      <c r="F52" s="28">
        <v>0</v>
      </c>
      <c r="G52" s="28" t="s">
        <v>33</v>
      </c>
      <c r="H52" s="47">
        <v>6880</v>
      </c>
      <c r="I52" s="28">
        <v>20.298</v>
      </c>
      <c r="J52" s="28">
        <v>51</v>
      </c>
      <c r="K52" s="41" t="s">
        <v>105</v>
      </c>
      <c r="O52">
        <v>30</v>
      </c>
      <c r="P52" s="5">
        <v>5900</v>
      </c>
      <c r="Q52">
        <v>30</v>
      </c>
      <c r="S52" s="13">
        <v>7360</v>
      </c>
      <c r="T52">
        <v>30</v>
      </c>
    </row>
    <row r="53" spans="1:20" ht="19.5" customHeight="1">
      <c r="A53" s="21" t="s">
        <v>32</v>
      </c>
      <c r="B53" s="21" t="s">
        <v>16</v>
      </c>
      <c r="C53" s="21" t="s">
        <v>249</v>
      </c>
      <c r="D53" s="21">
        <v>25</v>
      </c>
      <c r="E53" s="21">
        <v>12</v>
      </c>
      <c r="F53" s="21">
        <v>0</v>
      </c>
      <c r="G53" s="21" t="s">
        <v>33</v>
      </c>
      <c r="H53" s="35">
        <v>6330</v>
      </c>
      <c r="I53" s="21">
        <v>147.765</v>
      </c>
      <c r="J53" s="21">
        <v>393</v>
      </c>
      <c r="K53" s="36" t="s">
        <v>105</v>
      </c>
      <c r="O53">
        <v>30</v>
      </c>
      <c r="P53" s="5">
        <v>5900</v>
      </c>
      <c r="Q53">
        <v>30</v>
      </c>
      <c r="S53" s="31">
        <v>6540</v>
      </c>
      <c r="T53">
        <v>30</v>
      </c>
    </row>
    <row r="54" spans="1:20" ht="19.5" customHeight="1">
      <c r="A54" s="22" t="s">
        <v>45</v>
      </c>
      <c r="B54" s="22" t="s">
        <v>15</v>
      </c>
      <c r="C54" s="22" t="s">
        <v>120</v>
      </c>
      <c r="D54" s="22">
        <v>40</v>
      </c>
      <c r="E54" s="22">
        <v>40</v>
      </c>
      <c r="F54" s="22">
        <v>3</v>
      </c>
      <c r="G54" s="22" t="s">
        <v>20</v>
      </c>
      <c r="H54" s="39">
        <v>6510</v>
      </c>
      <c r="I54" s="22">
        <v>0.615</v>
      </c>
      <c r="J54" s="22">
        <v>64</v>
      </c>
      <c r="K54" s="22" t="s">
        <v>105</v>
      </c>
      <c r="O54">
        <v>30</v>
      </c>
      <c r="P54" s="11">
        <v>5800</v>
      </c>
      <c r="Q54">
        <v>30</v>
      </c>
      <c r="S54" s="13">
        <v>6340</v>
      </c>
      <c r="T54">
        <v>30</v>
      </c>
    </row>
    <row r="55" spans="1:20" ht="19.5" customHeight="1">
      <c r="A55" s="22" t="s">
        <v>45</v>
      </c>
      <c r="B55" s="22" t="s">
        <v>15</v>
      </c>
      <c r="C55" s="22" t="s">
        <v>184</v>
      </c>
      <c r="D55" s="22">
        <v>50</v>
      </c>
      <c r="E55" s="22">
        <v>50</v>
      </c>
      <c r="F55" s="22">
        <v>5</v>
      </c>
      <c r="G55" s="22" t="s">
        <v>46</v>
      </c>
      <c r="H55" s="39">
        <v>6510</v>
      </c>
      <c r="I55" s="22">
        <v>0.023</v>
      </c>
      <c r="J55" s="22">
        <v>1</v>
      </c>
      <c r="K55" s="22" t="s">
        <v>105</v>
      </c>
      <c r="O55">
        <v>30</v>
      </c>
      <c r="P55" s="11">
        <v>5800</v>
      </c>
      <c r="Q55">
        <v>30</v>
      </c>
      <c r="S55" s="32">
        <v>6540</v>
      </c>
      <c r="T55">
        <v>30</v>
      </c>
    </row>
    <row r="56" spans="1:20" ht="19.5" customHeight="1">
      <c r="A56" s="22" t="s">
        <v>45</v>
      </c>
      <c r="B56" s="22" t="s">
        <v>15</v>
      </c>
      <c r="C56" s="22" t="s">
        <v>185</v>
      </c>
      <c r="D56" s="22">
        <v>50</v>
      </c>
      <c r="E56" s="22">
        <v>50</v>
      </c>
      <c r="F56" s="22">
        <v>5</v>
      </c>
      <c r="G56" s="22" t="s">
        <v>46</v>
      </c>
      <c r="H56" s="39">
        <v>6510</v>
      </c>
      <c r="I56" s="22">
        <v>0.092</v>
      </c>
      <c r="J56" s="22">
        <v>2</v>
      </c>
      <c r="K56" s="22" t="s">
        <v>105</v>
      </c>
      <c r="O56">
        <v>30</v>
      </c>
      <c r="P56" s="11">
        <v>5800</v>
      </c>
      <c r="Q56">
        <v>30</v>
      </c>
      <c r="S56" s="31">
        <v>6540</v>
      </c>
      <c r="T56">
        <v>30</v>
      </c>
    </row>
    <row r="57" spans="1:20" ht="19.5" customHeight="1">
      <c r="A57" s="22" t="s">
        <v>45</v>
      </c>
      <c r="B57" s="22" t="s">
        <v>15</v>
      </c>
      <c r="C57" s="22" t="s">
        <v>186</v>
      </c>
      <c r="D57" s="22">
        <v>50</v>
      </c>
      <c r="E57" s="22">
        <v>50</v>
      </c>
      <c r="F57" s="22">
        <v>5</v>
      </c>
      <c r="G57" s="22" t="s">
        <v>46</v>
      </c>
      <c r="H57" s="39">
        <v>6510</v>
      </c>
      <c r="I57" s="22">
        <v>0.12</v>
      </c>
      <c r="J57" s="22">
        <v>4</v>
      </c>
      <c r="K57" s="22" t="s">
        <v>105</v>
      </c>
      <c r="O57">
        <v>30</v>
      </c>
      <c r="P57" s="11">
        <v>5800</v>
      </c>
      <c r="Q57">
        <v>30</v>
      </c>
      <c r="S57" s="31">
        <v>6540</v>
      </c>
      <c r="T57">
        <v>30</v>
      </c>
    </row>
    <row r="58" spans="1:20" ht="19.5" customHeight="1">
      <c r="A58" s="21" t="s">
        <v>45</v>
      </c>
      <c r="B58" s="21" t="s">
        <v>16</v>
      </c>
      <c r="C58" s="21" t="s">
        <v>218</v>
      </c>
      <c r="D58" s="21">
        <v>50</v>
      </c>
      <c r="E58" s="21">
        <v>50</v>
      </c>
      <c r="F58" s="21">
        <v>6</v>
      </c>
      <c r="G58" s="21" t="s">
        <v>46</v>
      </c>
      <c r="H58" s="35">
        <v>6310</v>
      </c>
      <c r="I58" s="21">
        <v>0.026</v>
      </c>
      <c r="J58" s="21">
        <v>1</v>
      </c>
      <c r="K58" s="21" t="s">
        <v>105</v>
      </c>
      <c r="O58">
        <v>30</v>
      </c>
      <c r="P58" s="4">
        <v>5600</v>
      </c>
      <c r="Q58">
        <v>30</v>
      </c>
      <c r="S58" s="39">
        <v>6540</v>
      </c>
      <c r="T58">
        <v>30</v>
      </c>
    </row>
    <row r="59" spans="1:20" ht="19.5" customHeight="1">
      <c r="A59" s="21" t="s">
        <v>45</v>
      </c>
      <c r="B59" s="21" t="s">
        <v>16</v>
      </c>
      <c r="C59" s="21" t="s">
        <v>219</v>
      </c>
      <c r="D59" s="21">
        <v>50</v>
      </c>
      <c r="E59" s="21">
        <v>50</v>
      </c>
      <c r="F59" s="21">
        <v>6</v>
      </c>
      <c r="G59" s="21" t="s">
        <v>46</v>
      </c>
      <c r="H59" s="35">
        <v>6310</v>
      </c>
      <c r="I59" s="21">
        <v>26.408</v>
      </c>
      <c r="J59" s="21">
        <v>987</v>
      </c>
      <c r="K59" s="21" t="s">
        <v>105</v>
      </c>
      <c r="O59">
        <v>30</v>
      </c>
      <c r="P59" s="5">
        <v>5900</v>
      </c>
      <c r="Q59">
        <v>30</v>
      </c>
      <c r="S59" s="47">
        <v>6340</v>
      </c>
      <c r="T59">
        <v>30</v>
      </c>
    </row>
    <row r="60" spans="1:20" ht="19.5" customHeight="1">
      <c r="A60" s="21" t="s">
        <v>45</v>
      </c>
      <c r="B60" s="21" t="s">
        <v>16</v>
      </c>
      <c r="C60" s="21" t="s">
        <v>166</v>
      </c>
      <c r="D60" s="21">
        <v>63</v>
      </c>
      <c r="E60" s="21">
        <v>63</v>
      </c>
      <c r="F60" s="21">
        <v>6</v>
      </c>
      <c r="G60" s="21" t="s">
        <v>46</v>
      </c>
      <c r="H60" s="35">
        <v>6310</v>
      </c>
      <c r="I60" s="21">
        <v>2.975</v>
      </c>
      <c r="J60" s="21">
        <v>65</v>
      </c>
      <c r="K60" s="21" t="s">
        <v>105</v>
      </c>
      <c r="O60">
        <v>30</v>
      </c>
      <c r="P60" s="11">
        <v>5800</v>
      </c>
      <c r="Q60">
        <v>30</v>
      </c>
      <c r="S60" s="47">
        <v>6340</v>
      </c>
      <c r="T60">
        <v>30</v>
      </c>
    </row>
    <row r="61" spans="1:20" ht="19.5" customHeight="1">
      <c r="A61" s="22" t="s">
        <v>45</v>
      </c>
      <c r="B61" s="22" t="s">
        <v>15</v>
      </c>
      <c r="C61" s="22" t="s">
        <v>47</v>
      </c>
      <c r="D61" s="22">
        <v>70</v>
      </c>
      <c r="E61" s="22">
        <v>70</v>
      </c>
      <c r="F61" s="22">
        <v>6</v>
      </c>
      <c r="G61" s="22" t="s">
        <v>46</v>
      </c>
      <c r="H61" s="39">
        <v>6510</v>
      </c>
      <c r="I61" s="22">
        <v>17.141</v>
      </c>
      <c r="J61" s="22">
        <v>214</v>
      </c>
      <c r="K61" s="22" t="s">
        <v>105</v>
      </c>
      <c r="O61">
        <v>30</v>
      </c>
      <c r="P61" s="11">
        <v>5800</v>
      </c>
      <c r="Q61">
        <v>30</v>
      </c>
      <c r="S61" s="39">
        <v>6540</v>
      </c>
      <c r="T61">
        <v>30</v>
      </c>
    </row>
    <row r="62" spans="1:20" ht="19.5" customHeight="1">
      <c r="A62" s="22" t="s">
        <v>45</v>
      </c>
      <c r="B62" s="38" t="s">
        <v>15</v>
      </c>
      <c r="C62" s="22" t="s">
        <v>48</v>
      </c>
      <c r="D62" s="22">
        <v>70</v>
      </c>
      <c r="E62" s="22">
        <v>70</v>
      </c>
      <c r="F62" s="22">
        <v>6</v>
      </c>
      <c r="G62" s="22" t="s">
        <v>46</v>
      </c>
      <c r="H62" s="39">
        <v>6510</v>
      </c>
      <c r="I62" s="40">
        <v>0.581</v>
      </c>
      <c r="J62" s="40">
        <v>13</v>
      </c>
      <c r="K62" s="37" t="s">
        <v>105</v>
      </c>
      <c r="O62">
        <v>30</v>
      </c>
      <c r="P62" s="11">
        <v>5800</v>
      </c>
      <c r="Q62">
        <v>30</v>
      </c>
      <c r="S62" s="31">
        <v>6540</v>
      </c>
      <c r="T62">
        <v>30</v>
      </c>
    </row>
    <row r="63" spans="1:20" ht="19.5" customHeight="1">
      <c r="A63" s="22" t="s">
        <v>45</v>
      </c>
      <c r="B63" s="38" t="s">
        <v>15</v>
      </c>
      <c r="C63" s="22" t="s">
        <v>49</v>
      </c>
      <c r="D63" s="22">
        <v>70</v>
      </c>
      <c r="E63" s="22">
        <v>70</v>
      </c>
      <c r="F63" s="22">
        <v>6</v>
      </c>
      <c r="G63" s="22" t="s">
        <v>46</v>
      </c>
      <c r="H63" s="39">
        <v>6510</v>
      </c>
      <c r="I63" s="40">
        <v>6.612</v>
      </c>
      <c r="J63" s="40">
        <v>129</v>
      </c>
      <c r="K63" s="37" t="s">
        <v>105</v>
      </c>
      <c r="O63">
        <v>30</v>
      </c>
      <c r="P63" s="5">
        <v>5900</v>
      </c>
      <c r="Q63">
        <v>30</v>
      </c>
      <c r="S63" s="31">
        <v>6540</v>
      </c>
      <c r="T63">
        <v>30</v>
      </c>
    </row>
    <row r="64" spans="1:20" ht="19.5" customHeight="1">
      <c r="A64" s="22" t="s">
        <v>45</v>
      </c>
      <c r="B64" s="38" t="s">
        <v>15</v>
      </c>
      <c r="C64" s="22" t="s">
        <v>50</v>
      </c>
      <c r="D64" s="22">
        <v>75</v>
      </c>
      <c r="E64" s="22">
        <v>75</v>
      </c>
      <c r="F64" s="22">
        <v>6</v>
      </c>
      <c r="G64" s="22" t="s">
        <v>46</v>
      </c>
      <c r="H64" s="39">
        <v>6510</v>
      </c>
      <c r="I64" s="40">
        <v>0.009</v>
      </c>
      <c r="J64" s="40">
        <v>1</v>
      </c>
      <c r="K64" s="37" t="s">
        <v>105</v>
      </c>
      <c r="O64">
        <v>30</v>
      </c>
      <c r="P64" s="4">
        <v>5600</v>
      </c>
      <c r="Q64">
        <v>30</v>
      </c>
      <c r="S64" s="13">
        <v>6340</v>
      </c>
      <c r="T64">
        <v>30</v>
      </c>
    </row>
    <row r="65" spans="1:20" ht="19.5" customHeight="1">
      <c r="A65" s="21" t="s">
        <v>45</v>
      </c>
      <c r="B65" s="50" t="s">
        <v>16</v>
      </c>
      <c r="C65" s="51" t="s">
        <v>119</v>
      </c>
      <c r="D65" s="51">
        <v>75</v>
      </c>
      <c r="E65" s="51">
        <v>75</v>
      </c>
      <c r="F65" s="51">
        <v>6</v>
      </c>
      <c r="G65" s="21" t="s">
        <v>46</v>
      </c>
      <c r="H65" s="35">
        <v>6310</v>
      </c>
      <c r="I65" s="53">
        <v>0.677</v>
      </c>
      <c r="J65" s="53">
        <v>14</v>
      </c>
      <c r="K65" s="21" t="s">
        <v>105</v>
      </c>
      <c r="O65">
        <v>30</v>
      </c>
      <c r="P65" s="4">
        <v>5600</v>
      </c>
      <c r="Q65">
        <v>30</v>
      </c>
      <c r="S65" s="36">
        <v>6340</v>
      </c>
      <c r="T65">
        <v>30</v>
      </c>
    </row>
    <row r="66" spans="1:20" ht="19.5" customHeight="1">
      <c r="A66" s="21" t="s">
        <v>45</v>
      </c>
      <c r="B66" s="21" t="s">
        <v>16</v>
      </c>
      <c r="C66" s="21" t="s">
        <v>167</v>
      </c>
      <c r="D66" s="21">
        <v>75</v>
      </c>
      <c r="E66" s="21">
        <v>75</v>
      </c>
      <c r="F66" s="21">
        <v>6</v>
      </c>
      <c r="G66" s="21" t="s">
        <v>46</v>
      </c>
      <c r="H66" s="35">
        <v>6310</v>
      </c>
      <c r="I66" s="21">
        <v>18.726</v>
      </c>
      <c r="J66" s="21">
        <v>339</v>
      </c>
      <c r="K66" s="21" t="s">
        <v>105</v>
      </c>
      <c r="O66">
        <v>30</v>
      </c>
      <c r="P66" s="5">
        <v>5900</v>
      </c>
      <c r="Q66">
        <v>30</v>
      </c>
      <c r="S66" s="31">
        <v>6540</v>
      </c>
      <c r="T66">
        <v>30</v>
      </c>
    </row>
    <row r="67" spans="1:20" ht="19.5" customHeight="1">
      <c r="A67" s="28" t="s">
        <v>45</v>
      </c>
      <c r="B67" s="61" t="s">
        <v>34</v>
      </c>
      <c r="C67" s="61" t="s">
        <v>51</v>
      </c>
      <c r="D67" s="61">
        <v>75</v>
      </c>
      <c r="E67" s="61">
        <v>75</v>
      </c>
      <c r="F67" s="61">
        <v>6</v>
      </c>
      <c r="G67" s="61" t="s">
        <v>33</v>
      </c>
      <c r="H67" s="47">
        <v>6610</v>
      </c>
      <c r="I67" s="61">
        <v>3.532</v>
      </c>
      <c r="J67" s="61">
        <v>57</v>
      </c>
      <c r="K67" s="61" t="s">
        <v>105</v>
      </c>
      <c r="O67">
        <v>30</v>
      </c>
      <c r="P67" s="5">
        <v>5900</v>
      </c>
      <c r="Q67">
        <v>30</v>
      </c>
      <c r="S67" s="13">
        <v>6340</v>
      </c>
      <c r="T67">
        <v>30</v>
      </c>
    </row>
    <row r="68" spans="1:20" ht="19.5" customHeight="1">
      <c r="A68" s="21" t="s">
        <v>45</v>
      </c>
      <c r="B68" s="21" t="s">
        <v>16</v>
      </c>
      <c r="C68" s="21" t="s">
        <v>52</v>
      </c>
      <c r="D68" s="21">
        <v>75</v>
      </c>
      <c r="E68" s="21">
        <v>75</v>
      </c>
      <c r="F68" s="21">
        <v>7</v>
      </c>
      <c r="G68" s="21" t="s">
        <v>46</v>
      </c>
      <c r="H68" s="35">
        <v>6310</v>
      </c>
      <c r="I68" s="21">
        <v>16.516</v>
      </c>
      <c r="J68" s="21">
        <v>259</v>
      </c>
      <c r="K68" s="21" t="s">
        <v>105</v>
      </c>
      <c r="O68">
        <v>30</v>
      </c>
      <c r="P68" s="11">
        <v>5800</v>
      </c>
      <c r="Q68">
        <v>30</v>
      </c>
      <c r="S68" s="13">
        <v>6340</v>
      </c>
      <c r="T68">
        <v>30</v>
      </c>
    </row>
    <row r="69" spans="1:20" ht="19.5" customHeight="1">
      <c r="A69" s="21" t="s">
        <v>45</v>
      </c>
      <c r="B69" s="21" t="s">
        <v>16</v>
      </c>
      <c r="C69" s="21" t="s">
        <v>53</v>
      </c>
      <c r="D69" s="21">
        <v>75</v>
      </c>
      <c r="E69" s="21">
        <v>75</v>
      </c>
      <c r="F69" s="21">
        <v>7</v>
      </c>
      <c r="G69" s="21" t="s">
        <v>46</v>
      </c>
      <c r="H69" s="35">
        <v>6310</v>
      </c>
      <c r="I69" s="21">
        <v>1.075</v>
      </c>
      <c r="J69" s="21">
        <v>15</v>
      </c>
      <c r="K69" s="21" t="s">
        <v>105</v>
      </c>
      <c r="O69">
        <v>30</v>
      </c>
      <c r="P69" s="11">
        <v>5800</v>
      </c>
      <c r="Q69">
        <v>30</v>
      </c>
      <c r="S69" s="13">
        <v>6340</v>
      </c>
      <c r="T69">
        <v>30</v>
      </c>
    </row>
    <row r="70" spans="1:20" ht="19.5" customHeight="1">
      <c r="A70" s="59" t="s">
        <v>45</v>
      </c>
      <c r="B70" s="59" t="s">
        <v>34</v>
      </c>
      <c r="C70" s="59" t="s">
        <v>258</v>
      </c>
      <c r="D70" s="59">
        <v>80</v>
      </c>
      <c r="E70" s="59">
        <v>80</v>
      </c>
      <c r="F70" s="59">
        <v>6</v>
      </c>
      <c r="G70" s="59" t="s">
        <v>33</v>
      </c>
      <c r="H70" s="47">
        <v>6580</v>
      </c>
      <c r="I70" s="59">
        <v>0.087</v>
      </c>
      <c r="J70" s="59">
        <v>1</v>
      </c>
      <c r="K70" s="59" t="s">
        <v>105</v>
      </c>
      <c r="O70">
        <v>30</v>
      </c>
      <c r="P70" s="11">
        <v>5800</v>
      </c>
      <c r="Q70">
        <v>30</v>
      </c>
      <c r="S70" s="13">
        <v>6340</v>
      </c>
      <c r="T70">
        <v>30</v>
      </c>
    </row>
    <row r="71" spans="1:20" ht="19.5" customHeight="1">
      <c r="A71" s="28" t="s">
        <v>45</v>
      </c>
      <c r="B71" s="28" t="s">
        <v>34</v>
      </c>
      <c r="C71" s="28" t="s">
        <v>259</v>
      </c>
      <c r="D71" s="28">
        <v>80</v>
      </c>
      <c r="E71" s="28">
        <v>80</v>
      </c>
      <c r="F71" s="28">
        <v>8</v>
      </c>
      <c r="G71" s="28" t="s">
        <v>33</v>
      </c>
      <c r="H71" s="47">
        <v>6580</v>
      </c>
      <c r="I71" s="28">
        <v>0.002</v>
      </c>
      <c r="J71" s="28">
        <v>0</v>
      </c>
      <c r="K71" s="28" t="s">
        <v>105</v>
      </c>
      <c r="O71">
        <v>30</v>
      </c>
      <c r="P71" s="5">
        <v>5900</v>
      </c>
      <c r="Q71">
        <v>30</v>
      </c>
      <c r="S71" s="13">
        <v>6340</v>
      </c>
      <c r="T71">
        <v>30</v>
      </c>
    </row>
    <row r="72" spans="1:20" ht="19.5" customHeight="1">
      <c r="A72" s="26" t="s">
        <v>45</v>
      </c>
      <c r="B72" s="27" t="s">
        <v>16</v>
      </c>
      <c r="C72" s="27" t="s">
        <v>54</v>
      </c>
      <c r="D72" s="27">
        <v>80</v>
      </c>
      <c r="E72" s="27">
        <v>80</v>
      </c>
      <c r="F72" s="27">
        <v>10</v>
      </c>
      <c r="G72" s="27" t="s">
        <v>33</v>
      </c>
      <c r="H72" s="35">
        <v>6310</v>
      </c>
      <c r="I72" s="27">
        <v>1.14</v>
      </c>
      <c r="J72" s="27">
        <v>16</v>
      </c>
      <c r="K72" s="27" t="s">
        <v>105</v>
      </c>
      <c r="O72">
        <v>30</v>
      </c>
      <c r="P72" s="11">
        <v>5800</v>
      </c>
      <c r="Q72">
        <v>30</v>
      </c>
      <c r="S72" s="31">
        <v>6540</v>
      </c>
      <c r="T72">
        <v>30</v>
      </c>
    </row>
    <row r="73" spans="1:20" ht="19.5" customHeight="1">
      <c r="A73" s="22" t="s">
        <v>45</v>
      </c>
      <c r="B73" s="22" t="s">
        <v>15</v>
      </c>
      <c r="C73" s="22" t="s">
        <v>54</v>
      </c>
      <c r="D73" s="22">
        <v>80</v>
      </c>
      <c r="E73" s="22">
        <v>80</v>
      </c>
      <c r="F73" s="22">
        <v>10</v>
      </c>
      <c r="G73" s="22" t="s">
        <v>46</v>
      </c>
      <c r="H73" s="39">
        <v>6510</v>
      </c>
      <c r="I73" s="22">
        <v>22.66</v>
      </c>
      <c r="J73" s="22">
        <v>318</v>
      </c>
      <c r="K73" s="22" t="s">
        <v>105</v>
      </c>
      <c r="O73">
        <v>30</v>
      </c>
      <c r="P73" s="11">
        <v>5800</v>
      </c>
      <c r="Q73">
        <v>30</v>
      </c>
      <c r="S73" s="31">
        <v>6540</v>
      </c>
      <c r="T73">
        <v>30</v>
      </c>
    </row>
    <row r="74" spans="1:20" ht="19.5" customHeight="1">
      <c r="A74" s="93" t="s">
        <v>45</v>
      </c>
      <c r="B74" s="94" t="s">
        <v>15</v>
      </c>
      <c r="C74" s="94" t="s">
        <v>55</v>
      </c>
      <c r="D74" s="94">
        <v>80</v>
      </c>
      <c r="E74" s="94">
        <v>80</v>
      </c>
      <c r="F74" s="94">
        <v>10</v>
      </c>
      <c r="G74" s="94" t="s">
        <v>46</v>
      </c>
      <c r="H74" s="39">
        <v>6310</v>
      </c>
      <c r="I74" s="94">
        <v>8.15</v>
      </c>
      <c r="J74" s="94">
        <v>98</v>
      </c>
      <c r="K74" s="94" t="s">
        <v>105</v>
      </c>
      <c r="O74">
        <v>30</v>
      </c>
      <c r="P74" s="11">
        <v>5600</v>
      </c>
      <c r="Q74">
        <v>30</v>
      </c>
      <c r="S74" s="31">
        <v>6540</v>
      </c>
      <c r="T74">
        <v>30</v>
      </c>
    </row>
    <row r="75" spans="1:20" ht="19.5" customHeight="1">
      <c r="A75" s="28" t="s">
        <v>45</v>
      </c>
      <c r="B75" s="28" t="s">
        <v>34</v>
      </c>
      <c r="C75" s="28" t="s">
        <v>56</v>
      </c>
      <c r="D75" s="28">
        <v>90</v>
      </c>
      <c r="E75" s="28">
        <v>90</v>
      </c>
      <c r="F75" s="28">
        <v>7</v>
      </c>
      <c r="G75" s="28" t="s">
        <v>33</v>
      </c>
      <c r="H75" s="47">
        <v>6610</v>
      </c>
      <c r="I75" s="28">
        <v>16.396</v>
      </c>
      <c r="J75" s="28">
        <v>189</v>
      </c>
      <c r="K75" s="28" t="s">
        <v>105</v>
      </c>
      <c r="O75">
        <v>30</v>
      </c>
      <c r="P75" s="5">
        <v>5900</v>
      </c>
      <c r="Q75">
        <v>30</v>
      </c>
      <c r="S75" s="32">
        <v>6340</v>
      </c>
      <c r="T75">
        <v>30</v>
      </c>
    </row>
    <row r="76" spans="1:20" ht="19.5" customHeight="1">
      <c r="A76" s="22" t="s">
        <v>45</v>
      </c>
      <c r="B76" s="54" t="s">
        <v>15</v>
      </c>
      <c r="C76" s="55" t="s">
        <v>57</v>
      </c>
      <c r="D76" s="55">
        <v>90</v>
      </c>
      <c r="E76" s="55">
        <v>90</v>
      </c>
      <c r="F76" s="55">
        <v>8</v>
      </c>
      <c r="G76" s="22" t="s">
        <v>46</v>
      </c>
      <c r="H76" s="39">
        <v>6510</v>
      </c>
      <c r="I76" s="57">
        <v>7.618</v>
      </c>
      <c r="J76" s="57">
        <v>58</v>
      </c>
      <c r="K76" s="37" t="s">
        <v>105</v>
      </c>
      <c r="O76">
        <v>30</v>
      </c>
      <c r="P76" s="9">
        <v>5800</v>
      </c>
      <c r="Q76">
        <v>30</v>
      </c>
      <c r="S76" s="39">
        <v>6540</v>
      </c>
      <c r="T76">
        <v>30</v>
      </c>
    </row>
    <row r="77" spans="1:20" ht="19.5" customHeight="1">
      <c r="A77" s="22" t="s">
        <v>45</v>
      </c>
      <c r="B77" s="22" t="s">
        <v>15</v>
      </c>
      <c r="C77" s="22" t="s">
        <v>58</v>
      </c>
      <c r="D77" s="22">
        <v>90</v>
      </c>
      <c r="E77" s="22">
        <v>90</v>
      </c>
      <c r="F77" s="22">
        <v>8</v>
      </c>
      <c r="G77" s="22" t="s">
        <v>46</v>
      </c>
      <c r="H77" s="39">
        <v>6510</v>
      </c>
      <c r="I77" s="22">
        <v>3.283</v>
      </c>
      <c r="J77" s="22">
        <v>48</v>
      </c>
      <c r="K77" s="37" t="s">
        <v>105</v>
      </c>
      <c r="O77">
        <v>30</v>
      </c>
      <c r="P77" s="9">
        <v>5800</v>
      </c>
      <c r="Q77">
        <v>30</v>
      </c>
      <c r="S77" s="35">
        <v>6340</v>
      </c>
      <c r="T77">
        <v>30</v>
      </c>
    </row>
    <row r="78" spans="1:20" ht="19.5" customHeight="1">
      <c r="A78" s="22" t="s">
        <v>45</v>
      </c>
      <c r="B78" s="22" t="s">
        <v>15</v>
      </c>
      <c r="C78" s="22" t="s">
        <v>58</v>
      </c>
      <c r="D78" s="22">
        <v>90</v>
      </c>
      <c r="E78" s="22">
        <v>90</v>
      </c>
      <c r="F78" s="22">
        <v>8</v>
      </c>
      <c r="G78" s="22" t="s">
        <v>46</v>
      </c>
      <c r="H78" s="39">
        <v>6510</v>
      </c>
      <c r="I78" s="22">
        <v>19.241</v>
      </c>
      <c r="J78" s="22">
        <v>293</v>
      </c>
      <c r="K78" s="37" t="s">
        <v>105</v>
      </c>
      <c r="O78">
        <v>30</v>
      </c>
      <c r="P78" s="9">
        <v>5800</v>
      </c>
      <c r="Q78">
        <v>30</v>
      </c>
      <c r="S78" s="36">
        <v>6340</v>
      </c>
      <c r="T78">
        <v>30</v>
      </c>
    </row>
    <row r="79" spans="1:20" ht="19.5" customHeight="1">
      <c r="A79" s="22" t="s">
        <v>45</v>
      </c>
      <c r="B79" s="22" t="s">
        <v>15</v>
      </c>
      <c r="C79" s="22" t="s">
        <v>59</v>
      </c>
      <c r="D79" s="22">
        <v>90</v>
      </c>
      <c r="E79" s="22">
        <v>90</v>
      </c>
      <c r="F79" s="22">
        <v>8</v>
      </c>
      <c r="G79" s="22" t="s">
        <v>46</v>
      </c>
      <c r="H79" s="39">
        <v>6510</v>
      </c>
      <c r="I79" s="22">
        <v>4.215</v>
      </c>
      <c r="J79" s="22">
        <v>55</v>
      </c>
      <c r="K79" s="37" t="s">
        <v>105</v>
      </c>
      <c r="O79">
        <v>30</v>
      </c>
      <c r="P79" s="9">
        <v>5800</v>
      </c>
      <c r="Q79">
        <v>30</v>
      </c>
      <c r="S79" s="36">
        <v>6340</v>
      </c>
      <c r="T79">
        <v>30</v>
      </c>
    </row>
    <row r="80" spans="1:20" ht="19.5" customHeight="1">
      <c r="A80" s="28" t="s">
        <v>45</v>
      </c>
      <c r="B80" s="63" t="s">
        <v>34</v>
      </c>
      <c r="C80" s="63" t="s">
        <v>60</v>
      </c>
      <c r="D80" s="63">
        <v>90</v>
      </c>
      <c r="E80" s="63">
        <v>90</v>
      </c>
      <c r="F80" s="63">
        <v>9</v>
      </c>
      <c r="G80" s="28" t="s">
        <v>33</v>
      </c>
      <c r="H80" s="47">
        <v>6610</v>
      </c>
      <c r="I80" s="63">
        <v>4.063</v>
      </c>
      <c r="J80" s="63">
        <v>37</v>
      </c>
      <c r="K80" s="41" t="s">
        <v>105</v>
      </c>
      <c r="O80">
        <v>30</v>
      </c>
      <c r="P80" s="10">
        <v>5900</v>
      </c>
      <c r="Q80">
        <v>30</v>
      </c>
      <c r="S80" s="56">
        <v>8860</v>
      </c>
      <c r="T80">
        <v>30</v>
      </c>
    </row>
    <row r="81" spans="1:20" ht="19.5" customHeight="1">
      <c r="A81" s="22" t="s">
        <v>45</v>
      </c>
      <c r="B81" s="54" t="s">
        <v>15</v>
      </c>
      <c r="C81" s="55" t="s">
        <v>61</v>
      </c>
      <c r="D81" s="55">
        <v>90</v>
      </c>
      <c r="E81" s="55">
        <v>90</v>
      </c>
      <c r="F81" s="55">
        <v>10</v>
      </c>
      <c r="G81" s="22" t="s">
        <v>46</v>
      </c>
      <c r="H81" s="39">
        <v>6310</v>
      </c>
      <c r="I81" s="57">
        <v>5.161</v>
      </c>
      <c r="J81" s="57">
        <v>32</v>
      </c>
      <c r="K81" s="37" t="s">
        <v>105</v>
      </c>
      <c r="O81">
        <v>30</v>
      </c>
      <c r="P81" s="9">
        <v>5600</v>
      </c>
      <c r="Q81">
        <v>30</v>
      </c>
      <c r="S81" s="56">
        <v>8640</v>
      </c>
      <c r="T81">
        <v>30</v>
      </c>
    </row>
    <row r="82" spans="1:20" ht="19.5" customHeight="1">
      <c r="A82" s="25" t="s">
        <v>45</v>
      </c>
      <c r="B82" s="25" t="s">
        <v>16</v>
      </c>
      <c r="C82" s="25" t="s">
        <v>168</v>
      </c>
      <c r="D82" s="25">
        <v>90</v>
      </c>
      <c r="E82" s="25">
        <v>90</v>
      </c>
      <c r="F82" s="25">
        <v>10</v>
      </c>
      <c r="G82" s="25" t="s">
        <v>33</v>
      </c>
      <c r="H82" s="35">
        <v>6310</v>
      </c>
      <c r="I82" s="25">
        <v>0.539</v>
      </c>
      <c r="J82" s="25">
        <v>5</v>
      </c>
      <c r="K82" s="25" t="s">
        <v>105</v>
      </c>
      <c r="O82">
        <v>30</v>
      </c>
      <c r="P82" s="9">
        <v>5800</v>
      </c>
      <c r="Q82">
        <v>30</v>
      </c>
      <c r="S82" s="56">
        <v>8640</v>
      </c>
      <c r="T82">
        <v>30</v>
      </c>
    </row>
    <row r="83" spans="1:20" ht="19.5" customHeight="1">
      <c r="A83" s="21" t="s">
        <v>45</v>
      </c>
      <c r="B83" s="21" t="s">
        <v>16</v>
      </c>
      <c r="C83" s="21" t="s">
        <v>62</v>
      </c>
      <c r="D83" s="21">
        <v>90</v>
      </c>
      <c r="E83" s="21">
        <v>90</v>
      </c>
      <c r="F83" s="21">
        <v>10</v>
      </c>
      <c r="G83" s="21" t="s">
        <v>33</v>
      </c>
      <c r="H83" s="35">
        <v>6310</v>
      </c>
      <c r="I83" s="21">
        <v>5.579</v>
      </c>
      <c r="J83" s="21">
        <v>46</v>
      </c>
      <c r="K83" s="21" t="s">
        <v>105</v>
      </c>
      <c r="O83">
        <v>30</v>
      </c>
      <c r="P83" s="10">
        <v>5600</v>
      </c>
      <c r="Q83">
        <v>30</v>
      </c>
      <c r="S83" s="31">
        <v>8640</v>
      </c>
      <c r="T83">
        <v>30</v>
      </c>
    </row>
    <row r="84" spans="1:20" ht="19.5" customHeight="1">
      <c r="A84" s="59" t="s">
        <v>45</v>
      </c>
      <c r="B84" s="59" t="s">
        <v>28</v>
      </c>
      <c r="C84" s="59" t="s">
        <v>62</v>
      </c>
      <c r="D84" s="59">
        <v>90</v>
      </c>
      <c r="E84" s="59">
        <v>90</v>
      </c>
      <c r="F84" s="59">
        <v>10</v>
      </c>
      <c r="G84" s="59" t="s">
        <v>33</v>
      </c>
      <c r="H84" s="47">
        <v>6310</v>
      </c>
      <c r="I84" s="59">
        <v>7.037</v>
      </c>
      <c r="J84" s="59">
        <v>58</v>
      </c>
      <c r="K84" s="59" t="s">
        <v>105</v>
      </c>
      <c r="O84">
        <v>30</v>
      </c>
      <c r="P84" s="10">
        <v>5900</v>
      </c>
      <c r="Q84">
        <v>30</v>
      </c>
      <c r="S84" s="31">
        <v>7830</v>
      </c>
      <c r="T84">
        <v>30</v>
      </c>
    </row>
    <row r="85" spans="1:20" ht="19.5" customHeight="1">
      <c r="A85" s="28" t="s">
        <v>45</v>
      </c>
      <c r="B85" s="46" t="s">
        <v>34</v>
      </c>
      <c r="C85" s="28" t="s">
        <v>62</v>
      </c>
      <c r="D85" s="28">
        <v>90</v>
      </c>
      <c r="E85" s="28">
        <v>90</v>
      </c>
      <c r="F85" s="28">
        <v>10</v>
      </c>
      <c r="G85" s="28" t="s">
        <v>33</v>
      </c>
      <c r="H85" s="47">
        <v>6610</v>
      </c>
      <c r="I85" s="48">
        <v>19.531</v>
      </c>
      <c r="J85" s="48">
        <v>161</v>
      </c>
      <c r="K85" s="41" t="s">
        <v>105</v>
      </c>
      <c r="O85">
        <v>30</v>
      </c>
      <c r="P85" s="11">
        <v>5600</v>
      </c>
      <c r="Q85">
        <v>30</v>
      </c>
      <c r="S85" s="39">
        <v>7830</v>
      </c>
      <c r="T85">
        <v>30</v>
      </c>
    </row>
    <row r="86" spans="1:20" ht="19.5" customHeight="1">
      <c r="A86" s="22" t="s">
        <v>45</v>
      </c>
      <c r="B86" s="22" t="s">
        <v>15</v>
      </c>
      <c r="C86" s="22" t="s">
        <v>116</v>
      </c>
      <c r="D86" s="22">
        <v>90</v>
      </c>
      <c r="E86" s="22">
        <v>90</v>
      </c>
      <c r="F86" s="22">
        <v>10</v>
      </c>
      <c r="G86" s="22" t="s">
        <v>46</v>
      </c>
      <c r="H86" s="39">
        <v>6510</v>
      </c>
      <c r="I86" s="22">
        <v>0.081</v>
      </c>
      <c r="J86" s="22">
        <v>1</v>
      </c>
      <c r="K86" s="37" t="s">
        <v>105</v>
      </c>
      <c r="O86">
        <v>30</v>
      </c>
      <c r="P86" s="11">
        <v>5600</v>
      </c>
      <c r="Q86">
        <v>30</v>
      </c>
      <c r="S86" s="37">
        <v>7830</v>
      </c>
      <c r="T86">
        <v>30</v>
      </c>
    </row>
    <row r="87" spans="1:20" ht="19.5" customHeight="1">
      <c r="A87" s="22" t="s">
        <v>45</v>
      </c>
      <c r="B87" s="22" t="s">
        <v>15</v>
      </c>
      <c r="C87" s="22" t="s">
        <v>63</v>
      </c>
      <c r="D87" s="22">
        <v>100</v>
      </c>
      <c r="E87" s="22">
        <v>100</v>
      </c>
      <c r="F87" s="22">
        <v>8</v>
      </c>
      <c r="G87" s="22" t="s">
        <v>46</v>
      </c>
      <c r="H87" s="39">
        <v>6510</v>
      </c>
      <c r="I87" s="22">
        <v>9.573</v>
      </c>
      <c r="J87" s="22">
        <v>64</v>
      </c>
      <c r="K87" s="37" t="s">
        <v>105</v>
      </c>
      <c r="O87">
        <v>30</v>
      </c>
      <c r="P87" s="11">
        <v>5800</v>
      </c>
      <c r="Q87">
        <v>30</v>
      </c>
      <c r="S87" s="39">
        <v>7530</v>
      </c>
      <c r="T87">
        <v>30</v>
      </c>
    </row>
    <row r="88" spans="1:20" ht="19.5" customHeight="1">
      <c r="A88" s="22" t="s">
        <v>45</v>
      </c>
      <c r="B88" s="22" t="s">
        <v>15</v>
      </c>
      <c r="C88" s="22" t="s">
        <v>63</v>
      </c>
      <c r="D88" s="22">
        <v>100</v>
      </c>
      <c r="E88" s="22">
        <v>100</v>
      </c>
      <c r="F88" s="22">
        <v>8</v>
      </c>
      <c r="G88" s="22" t="s">
        <v>64</v>
      </c>
      <c r="H88" s="39">
        <v>6510</v>
      </c>
      <c r="I88" s="22">
        <v>0.45</v>
      </c>
      <c r="J88" s="22">
        <v>3</v>
      </c>
      <c r="K88" s="37" t="s">
        <v>105</v>
      </c>
      <c r="O88">
        <v>30</v>
      </c>
      <c r="P88" s="11">
        <v>5800</v>
      </c>
      <c r="Q88">
        <v>30</v>
      </c>
      <c r="S88" s="39">
        <v>7530</v>
      </c>
      <c r="T88">
        <v>30</v>
      </c>
    </row>
    <row r="89" spans="1:20" ht="19.5" customHeight="1">
      <c r="A89" s="34" t="s">
        <v>45</v>
      </c>
      <c r="B89" s="18" t="s">
        <v>15</v>
      </c>
      <c r="C89" s="34" t="s">
        <v>63</v>
      </c>
      <c r="D89" s="34">
        <v>100</v>
      </c>
      <c r="E89" s="34">
        <v>100</v>
      </c>
      <c r="F89" s="34">
        <v>8</v>
      </c>
      <c r="G89" s="34" t="s">
        <v>64</v>
      </c>
      <c r="H89" s="39">
        <v>6510</v>
      </c>
      <c r="I89" s="19">
        <v>0.149</v>
      </c>
      <c r="J89" s="19">
        <v>1</v>
      </c>
      <c r="K89" s="20" t="s">
        <v>105</v>
      </c>
      <c r="O89">
        <v>30</v>
      </c>
      <c r="P89" s="11">
        <v>5800</v>
      </c>
      <c r="Q89">
        <v>30</v>
      </c>
      <c r="S89" s="37">
        <v>7530</v>
      </c>
      <c r="T89">
        <v>30</v>
      </c>
    </row>
    <row r="90" spans="1:20" ht="19.5" customHeight="1">
      <c r="A90" s="95" t="s">
        <v>45</v>
      </c>
      <c r="B90" s="96" t="s">
        <v>34</v>
      </c>
      <c r="C90" s="95" t="s">
        <v>63</v>
      </c>
      <c r="D90" s="95">
        <v>100</v>
      </c>
      <c r="E90" s="95">
        <v>100</v>
      </c>
      <c r="F90" s="95">
        <v>8</v>
      </c>
      <c r="G90" s="95" t="s">
        <v>33</v>
      </c>
      <c r="H90" s="47">
        <v>6610</v>
      </c>
      <c r="I90" s="97">
        <v>8.963</v>
      </c>
      <c r="J90" s="97">
        <v>61</v>
      </c>
      <c r="K90" s="98" t="s">
        <v>105</v>
      </c>
      <c r="O90">
        <v>30</v>
      </c>
      <c r="P90" s="5">
        <v>5900</v>
      </c>
      <c r="Q90">
        <v>30</v>
      </c>
      <c r="S90" s="35">
        <v>6000</v>
      </c>
      <c r="T90">
        <v>30</v>
      </c>
    </row>
    <row r="91" spans="1:20" ht="19.5" customHeight="1">
      <c r="A91" s="34" t="s">
        <v>45</v>
      </c>
      <c r="B91" s="18" t="s">
        <v>15</v>
      </c>
      <c r="C91" s="34" t="s">
        <v>65</v>
      </c>
      <c r="D91" s="34">
        <v>100</v>
      </c>
      <c r="E91" s="34">
        <v>100</v>
      </c>
      <c r="F91" s="34">
        <v>8</v>
      </c>
      <c r="G91" s="34" t="s">
        <v>46</v>
      </c>
      <c r="H91" s="39">
        <v>6510</v>
      </c>
      <c r="I91" s="19">
        <v>28.773</v>
      </c>
      <c r="J91" s="19">
        <v>293</v>
      </c>
      <c r="K91" s="20" t="s">
        <v>105</v>
      </c>
      <c r="O91">
        <v>30</v>
      </c>
      <c r="P91" s="11">
        <v>5800</v>
      </c>
      <c r="Q91">
        <v>30</v>
      </c>
      <c r="S91" s="39">
        <v>7530</v>
      </c>
      <c r="T91">
        <v>30</v>
      </c>
    </row>
    <row r="92" spans="1:20" ht="19.5" customHeight="1">
      <c r="A92" s="21" t="s">
        <v>45</v>
      </c>
      <c r="B92" s="21" t="s">
        <v>16</v>
      </c>
      <c r="C92" s="21" t="s">
        <v>220</v>
      </c>
      <c r="D92" s="21">
        <v>100</v>
      </c>
      <c r="E92" s="21">
        <v>100</v>
      </c>
      <c r="F92" s="21">
        <v>10</v>
      </c>
      <c r="G92" s="21" t="s">
        <v>46</v>
      </c>
      <c r="H92" s="35">
        <v>6310</v>
      </c>
      <c r="I92" s="21">
        <v>10.254</v>
      </c>
      <c r="J92" s="21">
        <v>97</v>
      </c>
      <c r="K92" s="21" t="s">
        <v>105</v>
      </c>
      <c r="O92">
        <v>30</v>
      </c>
      <c r="P92" s="4">
        <v>5600</v>
      </c>
      <c r="Q92">
        <v>30</v>
      </c>
      <c r="S92" s="39">
        <v>7530</v>
      </c>
      <c r="T92">
        <v>30</v>
      </c>
    </row>
    <row r="93" spans="1:20" ht="19.5" customHeight="1">
      <c r="A93" s="21" t="s">
        <v>45</v>
      </c>
      <c r="B93" s="42" t="s">
        <v>16</v>
      </c>
      <c r="C93" s="21" t="s">
        <v>221</v>
      </c>
      <c r="D93" s="21">
        <v>100</v>
      </c>
      <c r="E93" s="21">
        <v>100</v>
      </c>
      <c r="F93" s="21">
        <v>10</v>
      </c>
      <c r="G93" s="21" t="s">
        <v>46</v>
      </c>
      <c r="H93" s="35">
        <v>6310</v>
      </c>
      <c r="I93" s="43">
        <v>4.106</v>
      </c>
      <c r="J93" s="43">
        <v>34</v>
      </c>
      <c r="K93" s="36" t="s">
        <v>105</v>
      </c>
      <c r="O93">
        <v>30</v>
      </c>
      <c r="P93" s="11">
        <v>5800</v>
      </c>
      <c r="Q93">
        <v>30</v>
      </c>
      <c r="S93" s="39">
        <v>7530</v>
      </c>
      <c r="T93">
        <v>30</v>
      </c>
    </row>
    <row r="94" spans="1:20" ht="19.5" customHeight="1">
      <c r="A94" s="21" t="s">
        <v>45</v>
      </c>
      <c r="B94" s="21" t="s">
        <v>16</v>
      </c>
      <c r="C94" s="21" t="s">
        <v>252</v>
      </c>
      <c r="D94" s="21">
        <v>100</v>
      </c>
      <c r="E94" s="21">
        <v>100</v>
      </c>
      <c r="F94" s="21">
        <v>10</v>
      </c>
      <c r="G94" s="21" t="s">
        <v>46</v>
      </c>
      <c r="H94" s="35">
        <v>6310</v>
      </c>
      <c r="I94" s="21">
        <v>80.128</v>
      </c>
      <c r="J94" s="21">
        <v>576</v>
      </c>
      <c r="K94" s="36" t="s">
        <v>105</v>
      </c>
      <c r="O94">
        <v>30</v>
      </c>
      <c r="P94" s="11">
        <v>5800</v>
      </c>
      <c r="Q94">
        <v>30</v>
      </c>
      <c r="S94" s="39">
        <v>7530</v>
      </c>
      <c r="T94">
        <v>30</v>
      </c>
    </row>
    <row r="95" spans="1:20" ht="19.5" customHeight="1">
      <c r="A95" s="22" t="s">
        <v>45</v>
      </c>
      <c r="B95" s="38" t="s">
        <v>15</v>
      </c>
      <c r="C95" s="22" t="s">
        <v>66</v>
      </c>
      <c r="D95" s="22">
        <v>100</v>
      </c>
      <c r="E95" s="22">
        <v>100</v>
      </c>
      <c r="F95" s="22">
        <v>12</v>
      </c>
      <c r="G95" s="22" t="s">
        <v>64</v>
      </c>
      <c r="H95" s="39">
        <v>6510</v>
      </c>
      <c r="I95" s="40">
        <v>24.049</v>
      </c>
      <c r="J95" s="40">
        <v>112</v>
      </c>
      <c r="K95" s="37" t="s">
        <v>105</v>
      </c>
      <c r="O95">
        <v>30</v>
      </c>
      <c r="P95" s="11">
        <v>5800</v>
      </c>
      <c r="Q95">
        <v>30</v>
      </c>
      <c r="S95" s="31">
        <v>7530</v>
      </c>
      <c r="T95">
        <v>30</v>
      </c>
    </row>
    <row r="96" spans="1:20" ht="19.5" customHeight="1">
      <c r="A96" s="21" t="s">
        <v>45</v>
      </c>
      <c r="B96" s="21" t="s">
        <v>16</v>
      </c>
      <c r="C96" s="21" t="s">
        <v>170</v>
      </c>
      <c r="D96" s="21">
        <v>100</v>
      </c>
      <c r="E96" s="21">
        <v>100</v>
      </c>
      <c r="F96" s="21">
        <v>12</v>
      </c>
      <c r="G96" s="21" t="s">
        <v>33</v>
      </c>
      <c r="H96" s="35">
        <v>6310</v>
      </c>
      <c r="I96" s="21">
        <v>1.146</v>
      </c>
      <c r="J96" s="21">
        <v>8</v>
      </c>
      <c r="K96" s="21" t="s">
        <v>105</v>
      </c>
      <c r="O96">
        <v>30</v>
      </c>
      <c r="P96" s="4">
        <v>5600</v>
      </c>
      <c r="Q96">
        <v>30</v>
      </c>
      <c r="S96" s="35">
        <v>6000</v>
      </c>
      <c r="T96">
        <v>30</v>
      </c>
    </row>
    <row r="97" spans="1:20" ht="19.5" customHeight="1">
      <c r="A97" s="22" t="s">
        <v>45</v>
      </c>
      <c r="B97" s="22" t="s">
        <v>15</v>
      </c>
      <c r="C97" s="22" t="s">
        <v>176</v>
      </c>
      <c r="D97" s="22">
        <v>100</v>
      </c>
      <c r="E97" s="22">
        <v>100</v>
      </c>
      <c r="F97" s="22">
        <v>14</v>
      </c>
      <c r="G97" s="22" t="s">
        <v>129</v>
      </c>
      <c r="H97" s="39">
        <v>6310</v>
      </c>
      <c r="I97" s="22">
        <v>1.751</v>
      </c>
      <c r="J97" s="22">
        <v>10</v>
      </c>
      <c r="K97" s="22" t="s">
        <v>105</v>
      </c>
      <c r="O97">
        <v>30</v>
      </c>
      <c r="P97" s="11">
        <v>5800</v>
      </c>
      <c r="Q97">
        <v>30</v>
      </c>
      <c r="S97" s="39">
        <v>7530</v>
      </c>
      <c r="T97">
        <v>30</v>
      </c>
    </row>
    <row r="98" spans="1:20" ht="19.5" customHeight="1">
      <c r="A98" s="59" t="s">
        <v>45</v>
      </c>
      <c r="B98" s="59" t="s">
        <v>34</v>
      </c>
      <c r="C98" s="59" t="s">
        <v>67</v>
      </c>
      <c r="D98" s="59">
        <v>125</v>
      </c>
      <c r="E98" s="59">
        <v>80</v>
      </c>
      <c r="F98" s="59">
        <v>8</v>
      </c>
      <c r="G98" s="59" t="s">
        <v>33</v>
      </c>
      <c r="H98" s="47">
        <v>7330</v>
      </c>
      <c r="I98" s="59">
        <v>1.554</v>
      </c>
      <c r="J98" s="59">
        <v>10</v>
      </c>
      <c r="K98" s="59" t="s">
        <v>105</v>
      </c>
      <c r="O98">
        <v>30</v>
      </c>
      <c r="P98" s="11">
        <v>5800</v>
      </c>
      <c r="Q98">
        <v>30</v>
      </c>
      <c r="S98" s="39">
        <v>7530</v>
      </c>
      <c r="T98">
        <v>30</v>
      </c>
    </row>
    <row r="99" spans="1:20" ht="19.5" customHeight="1">
      <c r="A99" s="21" t="s">
        <v>45</v>
      </c>
      <c r="B99" s="21" t="s">
        <v>16</v>
      </c>
      <c r="C99" s="21" t="s">
        <v>243</v>
      </c>
      <c r="D99" s="21">
        <v>125</v>
      </c>
      <c r="E99" s="21">
        <v>80</v>
      </c>
      <c r="F99" s="21">
        <v>10</v>
      </c>
      <c r="G99" s="21" t="s">
        <v>244</v>
      </c>
      <c r="H99" s="35">
        <v>7330</v>
      </c>
      <c r="I99" s="21">
        <v>9.431</v>
      </c>
      <c r="J99" s="21">
        <v>53</v>
      </c>
      <c r="K99" s="21" t="s">
        <v>105</v>
      </c>
      <c r="O99">
        <v>30</v>
      </c>
      <c r="P99" s="5">
        <v>5900</v>
      </c>
      <c r="Q99">
        <v>30</v>
      </c>
      <c r="S99" s="35">
        <v>6360</v>
      </c>
      <c r="T99">
        <v>30</v>
      </c>
    </row>
    <row r="100" spans="1:20" ht="19.5" customHeight="1">
      <c r="A100" s="21" t="s">
        <v>45</v>
      </c>
      <c r="B100" s="21" t="s">
        <v>16</v>
      </c>
      <c r="C100" s="21" t="s">
        <v>245</v>
      </c>
      <c r="D100" s="21">
        <v>125</v>
      </c>
      <c r="E100" s="21">
        <v>80</v>
      </c>
      <c r="F100" s="21">
        <v>10</v>
      </c>
      <c r="G100" s="21" t="s">
        <v>244</v>
      </c>
      <c r="H100" s="35">
        <v>7330</v>
      </c>
      <c r="I100" s="21">
        <v>0.015</v>
      </c>
      <c r="J100" s="21">
        <v>0</v>
      </c>
      <c r="K100" s="21" t="s">
        <v>105</v>
      </c>
      <c r="O100">
        <v>30</v>
      </c>
      <c r="P100" s="5">
        <v>5600</v>
      </c>
      <c r="Q100">
        <v>30</v>
      </c>
      <c r="S100" s="35">
        <v>6360</v>
      </c>
      <c r="T100">
        <v>30</v>
      </c>
    </row>
    <row r="101" spans="1:20" ht="19.5" customHeight="1">
      <c r="A101" s="22" t="s">
        <v>45</v>
      </c>
      <c r="B101" s="22" t="s">
        <v>15</v>
      </c>
      <c r="C101" s="22" t="s">
        <v>68</v>
      </c>
      <c r="D101" s="22">
        <v>125</v>
      </c>
      <c r="E101" s="22">
        <v>125</v>
      </c>
      <c r="F101" s="22">
        <v>8</v>
      </c>
      <c r="G101" s="22" t="s">
        <v>64</v>
      </c>
      <c r="H101" s="39">
        <v>6510</v>
      </c>
      <c r="I101" s="22">
        <v>5.954</v>
      </c>
      <c r="J101" s="22">
        <v>32</v>
      </c>
      <c r="K101" s="22" t="s">
        <v>105</v>
      </c>
      <c r="O101">
        <v>30</v>
      </c>
      <c r="P101" s="5">
        <v>5900</v>
      </c>
      <c r="Q101">
        <v>30</v>
      </c>
      <c r="S101" s="35">
        <v>6360</v>
      </c>
      <c r="T101">
        <v>30</v>
      </c>
    </row>
    <row r="102" spans="1:20" ht="19.5" customHeight="1">
      <c r="A102" s="21" t="s">
        <v>45</v>
      </c>
      <c r="B102" s="21" t="s">
        <v>16</v>
      </c>
      <c r="C102" s="21" t="s">
        <v>69</v>
      </c>
      <c r="D102" s="21">
        <v>125</v>
      </c>
      <c r="E102" s="21">
        <v>125</v>
      </c>
      <c r="F102" s="21">
        <v>8</v>
      </c>
      <c r="G102" s="21" t="s">
        <v>64</v>
      </c>
      <c r="H102" s="35">
        <v>6310</v>
      </c>
      <c r="I102" s="21">
        <v>2.651</v>
      </c>
      <c r="J102" s="21">
        <v>19</v>
      </c>
      <c r="K102" s="21" t="s">
        <v>105</v>
      </c>
      <c r="O102">
        <v>30</v>
      </c>
      <c r="P102" s="11">
        <v>5800</v>
      </c>
      <c r="Q102">
        <v>30</v>
      </c>
      <c r="S102" s="35">
        <v>6360</v>
      </c>
      <c r="T102">
        <v>30</v>
      </c>
    </row>
    <row r="103" spans="1:20" ht="19.5" customHeight="1">
      <c r="A103" s="28" t="s">
        <v>45</v>
      </c>
      <c r="B103" s="28" t="s">
        <v>34</v>
      </c>
      <c r="C103" s="28" t="s">
        <v>70</v>
      </c>
      <c r="D103" s="28">
        <v>125</v>
      </c>
      <c r="E103" s="28">
        <v>125</v>
      </c>
      <c r="F103" s="28">
        <v>9</v>
      </c>
      <c r="G103" s="28" t="s">
        <v>33</v>
      </c>
      <c r="H103" s="47">
        <v>6510</v>
      </c>
      <c r="I103" s="28">
        <v>24.289</v>
      </c>
      <c r="J103" s="28">
        <v>117</v>
      </c>
      <c r="K103" s="28" t="s">
        <v>105</v>
      </c>
      <c r="O103">
        <v>30</v>
      </c>
      <c r="P103" s="4">
        <v>5600</v>
      </c>
      <c r="Q103">
        <v>30</v>
      </c>
      <c r="S103" s="35">
        <v>6360</v>
      </c>
      <c r="T103">
        <v>30</v>
      </c>
    </row>
    <row r="104" spans="1:20" ht="19.5" customHeight="1">
      <c r="A104" s="22" t="s">
        <v>45</v>
      </c>
      <c r="B104" s="22" t="s">
        <v>15</v>
      </c>
      <c r="C104" s="22" t="s">
        <v>71</v>
      </c>
      <c r="D104" s="22">
        <v>125</v>
      </c>
      <c r="E104" s="22">
        <v>125</v>
      </c>
      <c r="F104" s="22">
        <v>12</v>
      </c>
      <c r="G104" s="22" t="s">
        <v>64</v>
      </c>
      <c r="H104" s="39">
        <v>6510</v>
      </c>
      <c r="I104" s="22">
        <v>40.581</v>
      </c>
      <c r="J104" s="22">
        <v>149</v>
      </c>
      <c r="K104" s="22" t="s">
        <v>105</v>
      </c>
      <c r="O104">
        <v>30</v>
      </c>
      <c r="P104" s="5">
        <v>5900</v>
      </c>
      <c r="Q104">
        <v>30</v>
      </c>
      <c r="S104" s="35">
        <v>5110</v>
      </c>
      <c r="T104">
        <v>30</v>
      </c>
    </row>
    <row r="105" spans="1:20" ht="19.5" customHeight="1">
      <c r="A105" s="22" t="s">
        <v>45</v>
      </c>
      <c r="B105" s="22" t="s">
        <v>15</v>
      </c>
      <c r="C105" s="22" t="s">
        <v>72</v>
      </c>
      <c r="D105" s="22">
        <v>140</v>
      </c>
      <c r="E105" s="22">
        <v>140</v>
      </c>
      <c r="F105" s="22">
        <v>10</v>
      </c>
      <c r="G105" s="22" t="s">
        <v>64</v>
      </c>
      <c r="H105" s="39">
        <v>6510</v>
      </c>
      <c r="I105" s="22">
        <v>48.473</v>
      </c>
      <c r="J105" s="22">
        <v>188</v>
      </c>
      <c r="K105" s="22" t="s">
        <v>105</v>
      </c>
      <c r="O105">
        <v>30</v>
      </c>
      <c r="P105" s="11">
        <v>5800</v>
      </c>
      <c r="Q105">
        <v>30</v>
      </c>
      <c r="S105" s="47">
        <v>6940</v>
      </c>
      <c r="T105">
        <v>30</v>
      </c>
    </row>
    <row r="106" spans="1:20" ht="19.5" customHeight="1">
      <c r="A106" s="22" t="s">
        <v>45</v>
      </c>
      <c r="B106" s="22" t="s">
        <v>15</v>
      </c>
      <c r="C106" s="22" t="s">
        <v>73</v>
      </c>
      <c r="D106" s="22">
        <v>140</v>
      </c>
      <c r="E106" s="22">
        <v>140</v>
      </c>
      <c r="F106" s="22">
        <v>12</v>
      </c>
      <c r="G106" s="22" t="s">
        <v>64</v>
      </c>
      <c r="H106" s="39">
        <v>6510</v>
      </c>
      <c r="I106" s="22">
        <v>1.84</v>
      </c>
      <c r="J106" s="22">
        <v>6</v>
      </c>
      <c r="K106" s="22" t="s">
        <v>105</v>
      </c>
      <c r="O106">
        <v>30</v>
      </c>
      <c r="P106" s="11">
        <v>5800</v>
      </c>
      <c r="Q106">
        <v>30</v>
      </c>
      <c r="S106" s="35">
        <v>6360</v>
      </c>
      <c r="T106">
        <v>30</v>
      </c>
    </row>
    <row r="107" spans="1:20" ht="19.5" customHeight="1">
      <c r="A107" s="28" t="s">
        <v>45</v>
      </c>
      <c r="B107" s="28" t="s">
        <v>28</v>
      </c>
      <c r="C107" s="28" t="s">
        <v>74</v>
      </c>
      <c r="D107" s="28">
        <v>140</v>
      </c>
      <c r="E107" s="28">
        <v>140</v>
      </c>
      <c r="F107" s="28">
        <v>14</v>
      </c>
      <c r="G107" s="28" t="s">
        <v>33</v>
      </c>
      <c r="H107" s="47">
        <v>6310</v>
      </c>
      <c r="I107" s="28">
        <v>6.016</v>
      </c>
      <c r="J107" s="28">
        <v>17</v>
      </c>
      <c r="K107" s="28" t="s">
        <v>105</v>
      </c>
      <c r="O107">
        <v>30</v>
      </c>
      <c r="P107" s="11">
        <v>5800</v>
      </c>
      <c r="Q107">
        <v>30</v>
      </c>
      <c r="S107" s="35">
        <v>5110</v>
      </c>
      <c r="T107">
        <v>30</v>
      </c>
    </row>
    <row r="108" spans="1:20" ht="19.5" customHeight="1">
      <c r="A108" s="60" t="s">
        <v>45</v>
      </c>
      <c r="B108" s="61" t="s">
        <v>28</v>
      </c>
      <c r="C108" s="61" t="s">
        <v>75</v>
      </c>
      <c r="D108" s="61">
        <v>140</v>
      </c>
      <c r="E108" s="61">
        <v>140</v>
      </c>
      <c r="F108" s="61">
        <v>14</v>
      </c>
      <c r="G108" s="61" t="s">
        <v>33</v>
      </c>
      <c r="H108" s="47">
        <v>6310</v>
      </c>
      <c r="I108" s="61">
        <v>3.451</v>
      </c>
      <c r="J108" s="61">
        <v>13</v>
      </c>
      <c r="K108" s="61" t="s">
        <v>105</v>
      </c>
      <c r="O108">
        <v>30</v>
      </c>
      <c r="P108" s="11">
        <v>5800</v>
      </c>
      <c r="Q108">
        <v>30</v>
      </c>
      <c r="S108" s="35">
        <v>6360</v>
      </c>
      <c r="T108">
        <v>30</v>
      </c>
    </row>
    <row r="109" spans="1:20" ht="19.5" customHeight="1">
      <c r="A109" s="22" t="s">
        <v>45</v>
      </c>
      <c r="B109" s="22" t="s">
        <v>15</v>
      </c>
      <c r="C109" s="22" t="s">
        <v>211</v>
      </c>
      <c r="D109" s="22">
        <v>160</v>
      </c>
      <c r="E109" s="22">
        <v>160</v>
      </c>
      <c r="F109" s="22">
        <v>12</v>
      </c>
      <c r="G109" s="22" t="s">
        <v>64</v>
      </c>
      <c r="H109" s="39">
        <v>6510</v>
      </c>
      <c r="I109" s="22">
        <v>0.324</v>
      </c>
      <c r="J109" s="22">
        <v>1</v>
      </c>
      <c r="K109" s="22" t="s">
        <v>105</v>
      </c>
      <c r="O109">
        <v>30</v>
      </c>
      <c r="P109" s="5">
        <v>5600</v>
      </c>
      <c r="Q109">
        <v>30</v>
      </c>
      <c r="S109" s="36">
        <v>6360</v>
      </c>
      <c r="T109">
        <v>30</v>
      </c>
    </row>
    <row r="110" spans="1:20" ht="19.5" customHeight="1">
      <c r="A110" s="22" t="s">
        <v>45</v>
      </c>
      <c r="B110" s="22" t="s">
        <v>15</v>
      </c>
      <c r="C110" s="22" t="s">
        <v>104</v>
      </c>
      <c r="D110" s="22">
        <v>160</v>
      </c>
      <c r="E110" s="22">
        <v>160</v>
      </c>
      <c r="F110" s="22">
        <v>12</v>
      </c>
      <c r="G110" s="22" t="s">
        <v>64</v>
      </c>
      <c r="H110" s="39">
        <v>6510</v>
      </c>
      <c r="I110" s="22">
        <v>43.513</v>
      </c>
      <c r="J110" s="22">
        <v>124</v>
      </c>
      <c r="K110" s="22" t="s">
        <v>105</v>
      </c>
      <c r="O110">
        <v>30</v>
      </c>
      <c r="P110" s="5">
        <v>5600</v>
      </c>
      <c r="Q110">
        <v>30</v>
      </c>
      <c r="S110" s="36">
        <v>5110</v>
      </c>
      <c r="T110">
        <v>30</v>
      </c>
    </row>
    <row r="111" spans="1:20" ht="19.5" customHeight="1">
      <c r="A111" s="22" t="s">
        <v>45</v>
      </c>
      <c r="B111" s="38" t="s">
        <v>15</v>
      </c>
      <c r="C111" s="22" t="s">
        <v>76</v>
      </c>
      <c r="D111" s="22">
        <v>160</v>
      </c>
      <c r="E111" s="22">
        <v>160</v>
      </c>
      <c r="F111" s="22">
        <v>14</v>
      </c>
      <c r="G111" s="22" t="s">
        <v>64</v>
      </c>
      <c r="H111" s="39">
        <v>6510</v>
      </c>
      <c r="I111" s="40">
        <v>46.907</v>
      </c>
      <c r="J111" s="40">
        <v>115</v>
      </c>
      <c r="K111" s="37" t="s">
        <v>105</v>
      </c>
      <c r="O111">
        <v>30</v>
      </c>
      <c r="P111" s="11">
        <v>5800</v>
      </c>
      <c r="Q111">
        <v>30</v>
      </c>
      <c r="S111" s="35">
        <v>6360</v>
      </c>
      <c r="T111">
        <v>30</v>
      </c>
    </row>
    <row r="112" spans="1:20" ht="19.5" customHeight="1">
      <c r="A112" s="21" t="s">
        <v>45</v>
      </c>
      <c r="B112" s="42" t="s">
        <v>16</v>
      </c>
      <c r="C112" s="21" t="s">
        <v>77</v>
      </c>
      <c r="D112" s="21">
        <v>160</v>
      </c>
      <c r="E112" s="21">
        <v>160</v>
      </c>
      <c r="F112" s="21">
        <v>14</v>
      </c>
      <c r="G112" s="21" t="s">
        <v>64</v>
      </c>
      <c r="H112" s="35">
        <v>6310</v>
      </c>
      <c r="I112" s="43">
        <v>4.112</v>
      </c>
      <c r="J112" s="43">
        <v>11</v>
      </c>
      <c r="K112" s="36" t="s">
        <v>105</v>
      </c>
      <c r="O112">
        <v>30</v>
      </c>
      <c r="P112" s="4">
        <v>5600</v>
      </c>
      <c r="Q112">
        <v>30</v>
      </c>
      <c r="S112" s="35">
        <v>6360</v>
      </c>
      <c r="T112">
        <v>30</v>
      </c>
    </row>
    <row r="113" spans="1:20" ht="19.5" customHeight="1">
      <c r="A113" s="21" t="s">
        <v>45</v>
      </c>
      <c r="B113" s="42" t="s">
        <v>16</v>
      </c>
      <c r="C113" s="21" t="s">
        <v>103</v>
      </c>
      <c r="D113" s="21">
        <v>160</v>
      </c>
      <c r="E113" s="21">
        <v>160</v>
      </c>
      <c r="F113" s="21">
        <v>16</v>
      </c>
      <c r="G113" s="21" t="s">
        <v>64</v>
      </c>
      <c r="H113" s="35">
        <v>6310</v>
      </c>
      <c r="I113" s="43">
        <v>113.188</v>
      </c>
      <c r="J113" s="43">
        <v>245</v>
      </c>
      <c r="K113" s="36" t="s">
        <v>105</v>
      </c>
      <c r="O113">
        <v>30</v>
      </c>
      <c r="P113" s="11">
        <v>5800</v>
      </c>
      <c r="Q113">
        <v>30</v>
      </c>
      <c r="S113" s="13">
        <v>6360</v>
      </c>
      <c r="T113">
        <v>30</v>
      </c>
    </row>
    <row r="114" spans="1:20" ht="19.5" customHeight="1">
      <c r="A114" s="22" t="s">
        <v>45</v>
      </c>
      <c r="B114" s="38" t="s">
        <v>15</v>
      </c>
      <c r="C114" s="22" t="s">
        <v>78</v>
      </c>
      <c r="D114" s="22">
        <v>180</v>
      </c>
      <c r="E114" s="22">
        <v>180</v>
      </c>
      <c r="F114" s="22">
        <v>16</v>
      </c>
      <c r="G114" s="22" t="s">
        <v>64</v>
      </c>
      <c r="H114" s="39">
        <v>6510</v>
      </c>
      <c r="I114" s="40">
        <v>52.249</v>
      </c>
      <c r="J114" s="40">
        <v>100</v>
      </c>
      <c r="K114" s="37" t="s">
        <v>105</v>
      </c>
      <c r="O114">
        <v>30</v>
      </c>
      <c r="P114" s="4">
        <v>5600</v>
      </c>
      <c r="Q114">
        <v>30</v>
      </c>
      <c r="S114" s="13">
        <v>6360</v>
      </c>
      <c r="T114">
        <v>30</v>
      </c>
    </row>
    <row r="115" spans="1:20" ht="19.5" customHeight="1">
      <c r="A115" s="21" t="s">
        <v>45</v>
      </c>
      <c r="B115" s="21" t="s">
        <v>16</v>
      </c>
      <c r="C115" s="21" t="s">
        <v>79</v>
      </c>
      <c r="D115" s="21">
        <v>200</v>
      </c>
      <c r="E115" s="21">
        <v>75</v>
      </c>
      <c r="F115" s="21">
        <v>10</v>
      </c>
      <c r="G115" s="21" t="s">
        <v>20</v>
      </c>
      <c r="H115" s="35">
        <v>6310</v>
      </c>
      <c r="I115" s="21">
        <v>0.083</v>
      </c>
      <c r="J115" s="21">
        <v>1</v>
      </c>
      <c r="K115" s="21" t="s">
        <v>105</v>
      </c>
      <c r="O115">
        <v>30</v>
      </c>
      <c r="P115" s="11">
        <v>5800</v>
      </c>
      <c r="Q115">
        <v>30</v>
      </c>
      <c r="S115" s="13">
        <v>5110</v>
      </c>
      <c r="T115">
        <v>30</v>
      </c>
    </row>
    <row r="116" spans="1:20" ht="19.5" customHeight="1">
      <c r="A116" s="21" t="s">
        <v>45</v>
      </c>
      <c r="B116" s="21" t="s">
        <v>16</v>
      </c>
      <c r="C116" s="21" t="s">
        <v>80</v>
      </c>
      <c r="D116" s="21">
        <v>200</v>
      </c>
      <c r="E116" s="21">
        <v>90</v>
      </c>
      <c r="F116" s="21">
        <v>10</v>
      </c>
      <c r="G116" s="21" t="s">
        <v>20</v>
      </c>
      <c r="H116" s="35">
        <v>6310</v>
      </c>
      <c r="I116" s="21">
        <v>0.254</v>
      </c>
      <c r="J116" s="21">
        <v>2</v>
      </c>
      <c r="K116" s="21" t="s">
        <v>105</v>
      </c>
      <c r="S116" s="32">
        <v>6910</v>
      </c>
      <c r="T116">
        <v>30</v>
      </c>
    </row>
    <row r="117" spans="1:20" ht="19.5" customHeight="1">
      <c r="A117" s="21" t="s">
        <v>45</v>
      </c>
      <c r="B117" s="21" t="s">
        <v>16</v>
      </c>
      <c r="C117" s="21" t="s">
        <v>81</v>
      </c>
      <c r="D117" s="21">
        <v>200</v>
      </c>
      <c r="E117" s="21">
        <v>125</v>
      </c>
      <c r="F117" s="21">
        <v>12</v>
      </c>
      <c r="G117" s="21" t="s">
        <v>20</v>
      </c>
      <c r="H117" s="35">
        <v>6310</v>
      </c>
      <c r="I117" s="21">
        <v>0.32</v>
      </c>
      <c r="J117" s="21">
        <v>2</v>
      </c>
      <c r="K117" s="21" t="s">
        <v>105</v>
      </c>
      <c r="S117" s="32">
        <v>6360</v>
      </c>
      <c r="T117">
        <v>30</v>
      </c>
    </row>
    <row r="118" spans="1:20" ht="19.5" customHeight="1">
      <c r="A118" s="21" t="s">
        <v>45</v>
      </c>
      <c r="B118" s="21" t="s">
        <v>16</v>
      </c>
      <c r="C118" s="21" t="s">
        <v>82</v>
      </c>
      <c r="D118" s="21">
        <v>200</v>
      </c>
      <c r="E118" s="21">
        <v>200</v>
      </c>
      <c r="F118" s="21">
        <v>15</v>
      </c>
      <c r="G118" s="21" t="s">
        <v>20</v>
      </c>
      <c r="H118" s="35">
        <v>6310</v>
      </c>
      <c r="I118" s="21">
        <v>6.492</v>
      </c>
      <c r="J118" s="21">
        <v>25</v>
      </c>
      <c r="K118" s="36" t="s">
        <v>105</v>
      </c>
      <c r="S118" s="44">
        <v>6360</v>
      </c>
      <c r="T118">
        <v>30</v>
      </c>
    </row>
    <row r="119" spans="1:20" ht="19.5" customHeight="1">
      <c r="A119" s="91" t="s">
        <v>45</v>
      </c>
      <c r="B119" s="92" t="s">
        <v>16</v>
      </c>
      <c r="C119" s="92" t="s">
        <v>82</v>
      </c>
      <c r="D119" s="92">
        <v>200</v>
      </c>
      <c r="E119" s="92">
        <v>200</v>
      </c>
      <c r="F119" s="92">
        <v>15</v>
      </c>
      <c r="G119" s="92" t="s">
        <v>20</v>
      </c>
      <c r="H119" s="35">
        <v>6310</v>
      </c>
      <c r="I119" s="92">
        <v>0.566</v>
      </c>
      <c r="J119" s="92">
        <v>2</v>
      </c>
      <c r="K119" s="92" t="s">
        <v>105</v>
      </c>
      <c r="S119" s="44">
        <v>6360</v>
      </c>
      <c r="T119">
        <v>30</v>
      </c>
    </row>
    <row r="120" spans="1:20" ht="19.5" customHeight="1">
      <c r="A120" s="22" t="s">
        <v>45</v>
      </c>
      <c r="B120" s="22" t="s">
        <v>15</v>
      </c>
      <c r="C120" s="22" t="s">
        <v>83</v>
      </c>
      <c r="D120" s="22">
        <v>200</v>
      </c>
      <c r="E120" s="22">
        <v>200</v>
      </c>
      <c r="F120" s="22">
        <v>16</v>
      </c>
      <c r="G120" s="22" t="s">
        <v>64</v>
      </c>
      <c r="H120" s="39">
        <v>6510</v>
      </c>
      <c r="I120" s="22">
        <v>30.376</v>
      </c>
      <c r="J120" s="22">
        <v>52</v>
      </c>
      <c r="K120" s="22" t="s">
        <v>105</v>
      </c>
      <c r="S120" s="13">
        <v>6360</v>
      </c>
      <c r="T120">
        <v>30</v>
      </c>
    </row>
    <row r="121" spans="1:20" ht="19.5" customHeight="1">
      <c r="A121" s="22" t="s">
        <v>45</v>
      </c>
      <c r="B121" s="22" t="s">
        <v>15</v>
      </c>
      <c r="C121" s="22" t="s">
        <v>84</v>
      </c>
      <c r="D121" s="22">
        <v>200</v>
      </c>
      <c r="E121" s="22">
        <v>200</v>
      </c>
      <c r="F121" s="22">
        <v>20</v>
      </c>
      <c r="G121" s="22" t="s">
        <v>64</v>
      </c>
      <c r="H121" s="39">
        <v>6510</v>
      </c>
      <c r="I121" s="22">
        <v>27.38</v>
      </c>
      <c r="J121" s="22">
        <v>38</v>
      </c>
      <c r="K121" s="22" t="s">
        <v>105</v>
      </c>
      <c r="S121" s="13">
        <v>6360</v>
      </c>
      <c r="T121">
        <v>30</v>
      </c>
    </row>
    <row r="122" spans="1:20" ht="19.5" customHeight="1">
      <c r="A122" s="22" t="s">
        <v>45</v>
      </c>
      <c r="B122" s="22" t="s">
        <v>15</v>
      </c>
      <c r="C122" s="22" t="s">
        <v>85</v>
      </c>
      <c r="D122" s="22">
        <v>200</v>
      </c>
      <c r="E122" s="22">
        <v>200</v>
      </c>
      <c r="F122" s="22">
        <v>20</v>
      </c>
      <c r="G122" s="22" t="s">
        <v>64</v>
      </c>
      <c r="H122" s="39">
        <v>6510</v>
      </c>
      <c r="I122" s="22">
        <v>5.044</v>
      </c>
      <c r="J122" s="22">
        <v>7</v>
      </c>
      <c r="K122" s="22" t="s">
        <v>105</v>
      </c>
      <c r="S122" s="13">
        <v>6360</v>
      </c>
      <c r="T122">
        <v>30</v>
      </c>
    </row>
    <row r="123" spans="1:20" ht="19.5" customHeight="1">
      <c r="A123" s="60" t="s">
        <v>45</v>
      </c>
      <c r="B123" s="61" t="s">
        <v>86</v>
      </c>
      <c r="C123" s="61" t="s">
        <v>87</v>
      </c>
      <c r="D123" s="61">
        <v>200</v>
      </c>
      <c r="E123" s="61">
        <v>200</v>
      </c>
      <c r="F123" s="61">
        <v>20</v>
      </c>
      <c r="G123" s="61" t="s">
        <v>64</v>
      </c>
      <c r="H123" s="47">
        <v>6310</v>
      </c>
      <c r="I123" s="61">
        <v>3.844</v>
      </c>
      <c r="J123" s="61">
        <v>8</v>
      </c>
      <c r="K123" s="61" t="s">
        <v>105</v>
      </c>
      <c r="S123" s="13">
        <v>6360</v>
      </c>
      <c r="T123">
        <v>30</v>
      </c>
    </row>
    <row r="124" spans="1:20" ht="19.5" customHeight="1">
      <c r="A124" s="23" t="s">
        <v>45</v>
      </c>
      <c r="B124" s="24" t="s">
        <v>15</v>
      </c>
      <c r="C124" s="24" t="s">
        <v>88</v>
      </c>
      <c r="D124" s="24">
        <v>200</v>
      </c>
      <c r="E124" s="24">
        <v>200</v>
      </c>
      <c r="F124" s="24">
        <v>24</v>
      </c>
      <c r="G124" s="24" t="s">
        <v>64</v>
      </c>
      <c r="H124" s="39">
        <v>6510</v>
      </c>
      <c r="I124" s="24">
        <v>2.562</v>
      </c>
      <c r="J124" s="24">
        <v>3</v>
      </c>
      <c r="K124" s="24" t="s">
        <v>105</v>
      </c>
      <c r="S124" s="13">
        <v>6360</v>
      </c>
      <c r="T124">
        <v>30</v>
      </c>
    </row>
    <row r="125" spans="1:20" ht="19.5" customHeight="1">
      <c r="A125" s="21" t="s">
        <v>45</v>
      </c>
      <c r="B125" s="21" t="s">
        <v>16</v>
      </c>
      <c r="C125" s="21" t="s">
        <v>89</v>
      </c>
      <c r="D125" s="21">
        <v>250</v>
      </c>
      <c r="E125" s="21">
        <v>90</v>
      </c>
      <c r="F125" s="21">
        <v>12</v>
      </c>
      <c r="G125" s="21" t="s">
        <v>20</v>
      </c>
      <c r="H125" s="35">
        <v>6310</v>
      </c>
      <c r="I125" s="21">
        <v>0.536</v>
      </c>
      <c r="J125" s="21">
        <v>3</v>
      </c>
      <c r="K125" s="21" t="s">
        <v>105</v>
      </c>
      <c r="S125" s="32">
        <v>6360</v>
      </c>
      <c r="T125">
        <v>30</v>
      </c>
    </row>
    <row r="126" spans="1:20" ht="19.5" customHeight="1">
      <c r="A126" s="21" t="s">
        <v>45</v>
      </c>
      <c r="B126" s="21" t="s">
        <v>16</v>
      </c>
      <c r="C126" s="21" t="s">
        <v>90</v>
      </c>
      <c r="D126" s="21">
        <v>250</v>
      </c>
      <c r="E126" s="21">
        <v>100</v>
      </c>
      <c r="F126" s="21">
        <v>10</v>
      </c>
      <c r="G126" s="21" t="s">
        <v>20</v>
      </c>
      <c r="H126" s="35">
        <v>6310</v>
      </c>
      <c r="I126" s="21">
        <v>1.555</v>
      </c>
      <c r="J126" s="21">
        <v>10</v>
      </c>
      <c r="K126" s="21" t="s">
        <v>105</v>
      </c>
      <c r="S126" s="64">
        <v>6910</v>
      </c>
      <c r="T126">
        <v>30</v>
      </c>
    </row>
    <row r="127" spans="1:20" ht="19.5" customHeight="1">
      <c r="A127" s="14" t="s">
        <v>45</v>
      </c>
      <c r="B127" s="71" t="s">
        <v>16</v>
      </c>
      <c r="C127" s="14" t="s">
        <v>90</v>
      </c>
      <c r="D127" s="14">
        <v>250</v>
      </c>
      <c r="E127" s="14">
        <v>100</v>
      </c>
      <c r="F127" s="14">
        <v>10</v>
      </c>
      <c r="G127" s="14" t="s">
        <v>20</v>
      </c>
      <c r="H127" s="35">
        <v>6310</v>
      </c>
      <c r="I127" s="16">
        <v>0.777</v>
      </c>
      <c r="J127" s="16">
        <v>5</v>
      </c>
      <c r="K127" s="17" t="s">
        <v>105</v>
      </c>
      <c r="S127" s="52">
        <v>6360</v>
      </c>
      <c r="T127">
        <v>30</v>
      </c>
    </row>
  </sheetData>
  <sheetProtection/>
  <protectedRanges>
    <protectedRange sqref="E26" name="区域1_3_1_1_1_1_3_1_2_1_1_1_1_1_1_1_1_1_1_1_1_1_1_1_23_1_1_1_1_1_1_1_2_1_1_1_1_1_1_1_1_1_1_1_1_1_1_2_1_1_1_1_3_1_1_1_1_2_1_1_2"/>
    <protectedRange sqref="B26" name="区域1_1_1_1_1_1_1_3_1_2_1_1_1_1_1_1_1_1_1_1_1_1_1_1_1_1_1_1_1_1_1_1_1_1_1_1_2_1_2_1_1_4_2_1_1_1_2_1_1_2_1_1_1_2_1_1_1_2"/>
  </protectedRanges>
  <autoFilter ref="A5:L127">
    <sortState ref="A6:L127">
      <sortCondition sortBy="value" ref="D6:D127"/>
    </sortState>
  </autoFilter>
  <mergeCells count="5">
    <mergeCell ref="A4:K4"/>
    <mergeCell ref="A1:I1"/>
    <mergeCell ref="J1:K1"/>
    <mergeCell ref="A2:K2"/>
    <mergeCell ref="A3:K3"/>
  </mergeCells>
  <hyperlinks>
    <hyperlink ref="J1:K1" r:id="rId1" display="点我下 最新资源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57">
      <selection activeCell="A6" sqref="A6:K80"/>
    </sheetView>
  </sheetViews>
  <sheetFormatPr defaultColWidth="9.140625" defaultRowHeight="15"/>
  <cols>
    <col min="1" max="1" width="12.7109375" style="0" customWidth="1"/>
    <col min="2" max="2" width="11.421875" style="0" customWidth="1"/>
    <col min="3" max="3" width="23.8515625" style="0" customWidth="1"/>
    <col min="6" max="6" width="14.7109375" style="0" customWidth="1"/>
    <col min="7" max="7" width="12.421875" style="0" customWidth="1"/>
    <col min="8" max="8" width="17.421875" style="0" customWidth="1"/>
    <col min="9" max="9" width="12.7109375" style="0" customWidth="1"/>
    <col min="11" max="11" width="11.421875" style="0" customWidth="1"/>
  </cols>
  <sheetData>
    <row r="1" spans="1:11" ht="28.5" customHeight="1">
      <c r="A1" s="87" t="s">
        <v>0</v>
      </c>
      <c r="B1" s="85"/>
      <c r="C1" s="85"/>
      <c r="D1" s="85"/>
      <c r="E1" s="85"/>
      <c r="F1" s="85"/>
      <c r="G1" s="85"/>
      <c r="H1" s="85"/>
      <c r="I1" s="85"/>
      <c r="J1" s="86" t="s">
        <v>1</v>
      </c>
      <c r="K1" s="86"/>
    </row>
    <row r="2" spans="1:11" ht="24.75" customHeight="1">
      <c r="A2" s="88" t="s">
        <v>204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24.75" customHeight="1">
      <c r="A3" s="79" t="s">
        <v>143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ht="27.75" customHeight="1">
      <c r="A4" s="73" t="str">
        <f>'首页'!A4</f>
        <v>李珊 座机：021-51683632  手机：15601739216  QQ：2889863692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23.2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2" t="s">
        <v>9</v>
      </c>
      <c r="I5" s="1" t="s">
        <v>10</v>
      </c>
      <c r="J5" s="1" t="s">
        <v>11</v>
      </c>
      <c r="K5" s="1" t="s">
        <v>12</v>
      </c>
    </row>
    <row r="6" spans="1:11" ht="19.5" customHeight="1">
      <c r="A6" s="67" t="s">
        <v>192</v>
      </c>
      <c r="B6" s="67" t="s">
        <v>193</v>
      </c>
      <c r="C6" s="67" t="s">
        <v>195</v>
      </c>
      <c r="D6" s="67">
        <v>6</v>
      </c>
      <c r="E6" s="67">
        <v>2500</v>
      </c>
      <c r="F6" s="67">
        <v>8100</v>
      </c>
      <c r="G6" s="67" t="s">
        <v>194</v>
      </c>
      <c r="H6" s="66">
        <v>6700</v>
      </c>
      <c r="I6" s="67">
        <v>0.954</v>
      </c>
      <c r="J6" s="67">
        <v>1</v>
      </c>
      <c r="K6" s="66" t="s">
        <v>242</v>
      </c>
    </row>
    <row r="7" spans="1:11" ht="19.5" customHeight="1">
      <c r="A7" s="67" t="s">
        <v>192</v>
      </c>
      <c r="B7" s="67" t="s">
        <v>279</v>
      </c>
      <c r="C7" s="67" t="s">
        <v>280</v>
      </c>
      <c r="D7" s="67">
        <v>8</v>
      </c>
      <c r="E7" s="67">
        <v>2200</v>
      </c>
      <c r="F7" s="67">
        <v>8000</v>
      </c>
      <c r="G7" s="67" t="s">
        <v>281</v>
      </c>
      <c r="H7" s="66">
        <v>6500</v>
      </c>
      <c r="I7" s="67">
        <v>1.105</v>
      </c>
      <c r="J7" s="67">
        <v>1</v>
      </c>
      <c r="K7" s="66" t="s">
        <v>242</v>
      </c>
    </row>
    <row r="8" spans="1:11" ht="19.5" customHeight="1">
      <c r="A8" s="67" t="s">
        <v>192</v>
      </c>
      <c r="B8" s="67" t="s">
        <v>282</v>
      </c>
      <c r="C8" s="67" t="s">
        <v>280</v>
      </c>
      <c r="D8" s="67">
        <v>8</v>
      </c>
      <c r="E8" s="67">
        <v>2200</v>
      </c>
      <c r="F8" s="67">
        <v>8000</v>
      </c>
      <c r="G8" s="67" t="s">
        <v>283</v>
      </c>
      <c r="H8" s="66">
        <v>6500</v>
      </c>
      <c r="I8" s="67">
        <v>1.105</v>
      </c>
      <c r="J8" s="67">
        <v>1</v>
      </c>
      <c r="K8" s="66" t="s">
        <v>242</v>
      </c>
    </row>
    <row r="9" spans="1:11" ht="19.5" customHeight="1">
      <c r="A9" s="67" t="s">
        <v>192</v>
      </c>
      <c r="B9" s="67" t="s">
        <v>279</v>
      </c>
      <c r="C9" s="67" t="s">
        <v>284</v>
      </c>
      <c r="D9" s="67">
        <v>8</v>
      </c>
      <c r="E9" s="67">
        <v>2200</v>
      </c>
      <c r="F9" s="67">
        <v>8000</v>
      </c>
      <c r="G9" s="67" t="s">
        <v>281</v>
      </c>
      <c r="H9" s="66">
        <v>6500</v>
      </c>
      <c r="I9" s="67">
        <v>1.105</v>
      </c>
      <c r="J9" s="67">
        <v>1</v>
      </c>
      <c r="K9" s="66" t="s">
        <v>242</v>
      </c>
    </row>
    <row r="10" spans="1:11" ht="19.5" customHeight="1">
      <c r="A10" s="67" t="s">
        <v>192</v>
      </c>
      <c r="B10" s="67" t="s">
        <v>279</v>
      </c>
      <c r="C10" s="67" t="s">
        <v>285</v>
      </c>
      <c r="D10" s="67">
        <v>8</v>
      </c>
      <c r="E10" s="67">
        <v>2200</v>
      </c>
      <c r="F10" s="67">
        <v>8000</v>
      </c>
      <c r="G10" s="67" t="s">
        <v>286</v>
      </c>
      <c r="H10" s="66">
        <v>6500</v>
      </c>
      <c r="I10" s="67">
        <v>1.105</v>
      </c>
      <c r="J10" s="67">
        <v>1</v>
      </c>
      <c r="K10" s="66" t="s">
        <v>242</v>
      </c>
    </row>
    <row r="11" spans="1:11" ht="19.5" customHeight="1">
      <c r="A11" s="67" t="s">
        <v>192</v>
      </c>
      <c r="B11" s="67" t="s">
        <v>282</v>
      </c>
      <c r="C11" s="67" t="s">
        <v>285</v>
      </c>
      <c r="D11" s="67">
        <v>8</v>
      </c>
      <c r="E11" s="67">
        <v>2200</v>
      </c>
      <c r="F11" s="67">
        <v>8000</v>
      </c>
      <c r="G11" s="67" t="s">
        <v>287</v>
      </c>
      <c r="H11" s="66">
        <v>6500</v>
      </c>
      <c r="I11" s="67">
        <v>1.105</v>
      </c>
      <c r="J11" s="67">
        <v>1</v>
      </c>
      <c r="K11" s="66" t="s">
        <v>242</v>
      </c>
    </row>
    <row r="12" spans="1:11" ht="19.5" customHeight="1">
      <c r="A12" s="67" t="s">
        <v>192</v>
      </c>
      <c r="B12" s="67" t="s">
        <v>282</v>
      </c>
      <c r="C12" s="67" t="s">
        <v>285</v>
      </c>
      <c r="D12" s="67">
        <v>8</v>
      </c>
      <c r="E12" s="67">
        <v>2200</v>
      </c>
      <c r="F12" s="67">
        <v>8000</v>
      </c>
      <c r="G12" s="67" t="s">
        <v>281</v>
      </c>
      <c r="H12" s="66">
        <v>6500</v>
      </c>
      <c r="I12" s="67">
        <v>1.105</v>
      </c>
      <c r="J12" s="67">
        <v>1</v>
      </c>
      <c r="K12" s="66" t="s">
        <v>242</v>
      </c>
    </row>
    <row r="13" spans="1:11" ht="19.5" customHeight="1">
      <c r="A13" s="67" t="s">
        <v>192</v>
      </c>
      <c r="B13" s="68" t="s">
        <v>282</v>
      </c>
      <c r="C13" s="67" t="s">
        <v>288</v>
      </c>
      <c r="D13" s="67">
        <v>8</v>
      </c>
      <c r="E13" s="67">
        <v>2200</v>
      </c>
      <c r="F13" s="67">
        <v>8000</v>
      </c>
      <c r="G13" s="67" t="s">
        <v>194</v>
      </c>
      <c r="H13" s="66">
        <v>6500</v>
      </c>
      <c r="I13" s="69">
        <v>1.105</v>
      </c>
      <c r="J13" s="69">
        <v>1</v>
      </c>
      <c r="K13" s="66" t="s">
        <v>242</v>
      </c>
    </row>
    <row r="14" spans="1:11" ht="19.5" customHeight="1">
      <c r="A14" s="67" t="s">
        <v>192</v>
      </c>
      <c r="B14" s="68" t="s">
        <v>282</v>
      </c>
      <c r="C14" s="67" t="s">
        <v>285</v>
      </c>
      <c r="D14" s="67">
        <v>8</v>
      </c>
      <c r="E14" s="67">
        <v>2200</v>
      </c>
      <c r="F14" s="67">
        <v>8000</v>
      </c>
      <c r="G14" s="67" t="s">
        <v>194</v>
      </c>
      <c r="H14" s="66">
        <v>6500</v>
      </c>
      <c r="I14" s="69">
        <v>1.105</v>
      </c>
      <c r="J14" s="69">
        <v>1</v>
      </c>
      <c r="K14" s="66" t="s">
        <v>242</v>
      </c>
    </row>
    <row r="15" spans="1:11" ht="19.5" customHeight="1">
      <c r="A15" s="67" t="s">
        <v>192</v>
      </c>
      <c r="B15" s="68" t="s">
        <v>279</v>
      </c>
      <c r="C15" s="67" t="s">
        <v>284</v>
      </c>
      <c r="D15" s="67">
        <v>8</v>
      </c>
      <c r="E15" s="67">
        <v>2200</v>
      </c>
      <c r="F15" s="67">
        <v>8000</v>
      </c>
      <c r="G15" s="67" t="s">
        <v>194</v>
      </c>
      <c r="H15" s="66">
        <v>6500</v>
      </c>
      <c r="I15" s="69">
        <v>1.105</v>
      </c>
      <c r="J15" s="69">
        <v>1</v>
      </c>
      <c r="K15" s="66" t="s">
        <v>242</v>
      </c>
    </row>
    <row r="16" spans="1:11" ht="19.5" customHeight="1">
      <c r="A16" s="67" t="s">
        <v>192</v>
      </c>
      <c r="B16" s="68" t="s">
        <v>289</v>
      </c>
      <c r="C16" s="67" t="s">
        <v>285</v>
      </c>
      <c r="D16" s="67">
        <v>8</v>
      </c>
      <c r="E16" s="67">
        <v>2200</v>
      </c>
      <c r="F16" s="67">
        <v>8000</v>
      </c>
      <c r="G16" s="67" t="s">
        <v>194</v>
      </c>
      <c r="H16" s="66">
        <v>6500</v>
      </c>
      <c r="I16" s="69">
        <v>1.105</v>
      </c>
      <c r="J16" s="69">
        <v>1</v>
      </c>
      <c r="K16" s="66" t="s">
        <v>242</v>
      </c>
    </row>
    <row r="17" spans="1:11" ht="19.5" customHeight="1">
      <c r="A17" s="67" t="s">
        <v>192</v>
      </c>
      <c r="B17" s="68" t="s">
        <v>279</v>
      </c>
      <c r="C17" s="67" t="s">
        <v>285</v>
      </c>
      <c r="D17" s="67">
        <v>8</v>
      </c>
      <c r="E17" s="67">
        <v>2200</v>
      </c>
      <c r="F17" s="67">
        <v>8000</v>
      </c>
      <c r="G17" s="67" t="s">
        <v>194</v>
      </c>
      <c r="H17" s="66">
        <v>6500</v>
      </c>
      <c r="I17" s="69">
        <v>1.105</v>
      </c>
      <c r="J17" s="69">
        <v>1</v>
      </c>
      <c r="K17" s="66" t="s">
        <v>242</v>
      </c>
    </row>
    <row r="18" spans="1:11" ht="19.5" customHeight="1">
      <c r="A18" s="67" t="s">
        <v>192</v>
      </c>
      <c r="B18" s="68" t="s">
        <v>282</v>
      </c>
      <c r="C18" s="67" t="s">
        <v>284</v>
      </c>
      <c r="D18" s="67">
        <v>8</v>
      </c>
      <c r="E18" s="67">
        <v>2200</v>
      </c>
      <c r="F18" s="67">
        <v>8000</v>
      </c>
      <c r="G18" s="67" t="s">
        <v>194</v>
      </c>
      <c r="H18" s="66">
        <v>6500</v>
      </c>
      <c r="I18" s="69">
        <v>1.105</v>
      </c>
      <c r="J18" s="69">
        <v>1</v>
      </c>
      <c r="K18" s="66" t="s">
        <v>242</v>
      </c>
    </row>
    <row r="19" spans="1:11" ht="19.5" customHeight="1">
      <c r="A19" s="67" t="s">
        <v>192</v>
      </c>
      <c r="B19" s="68" t="s">
        <v>289</v>
      </c>
      <c r="C19" s="67" t="s">
        <v>284</v>
      </c>
      <c r="D19" s="67">
        <v>8</v>
      </c>
      <c r="E19" s="67">
        <v>2200</v>
      </c>
      <c r="F19" s="67">
        <v>8000</v>
      </c>
      <c r="G19" s="67" t="s">
        <v>194</v>
      </c>
      <c r="H19" s="66">
        <v>6500</v>
      </c>
      <c r="I19" s="69">
        <v>1.105</v>
      </c>
      <c r="J19" s="69">
        <v>1</v>
      </c>
      <c r="K19" s="66" t="s">
        <v>242</v>
      </c>
    </row>
    <row r="20" spans="1:11" ht="19.5" customHeight="1">
      <c r="A20" s="67" t="s">
        <v>192</v>
      </c>
      <c r="B20" s="68" t="s">
        <v>289</v>
      </c>
      <c r="C20" s="67" t="s">
        <v>284</v>
      </c>
      <c r="D20" s="67">
        <v>8</v>
      </c>
      <c r="E20" s="67">
        <v>2200</v>
      </c>
      <c r="F20" s="67">
        <v>8000</v>
      </c>
      <c r="G20" s="67" t="s">
        <v>194</v>
      </c>
      <c r="H20" s="66">
        <v>6500</v>
      </c>
      <c r="I20" s="69">
        <v>1.105</v>
      </c>
      <c r="J20" s="69">
        <v>1</v>
      </c>
      <c r="K20" s="66" t="s">
        <v>242</v>
      </c>
    </row>
    <row r="21" spans="1:11" ht="19.5" customHeight="1">
      <c r="A21" s="67" t="s">
        <v>192</v>
      </c>
      <c r="B21" s="68" t="s">
        <v>282</v>
      </c>
      <c r="C21" s="67" t="s">
        <v>285</v>
      </c>
      <c r="D21" s="67">
        <v>8</v>
      </c>
      <c r="E21" s="67">
        <v>2200</v>
      </c>
      <c r="F21" s="67">
        <v>8000</v>
      </c>
      <c r="G21" s="67" t="s">
        <v>194</v>
      </c>
      <c r="H21" s="66">
        <v>6500</v>
      </c>
      <c r="I21" s="69">
        <v>1.105</v>
      </c>
      <c r="J21" s="69">
        <v>1</v>
      </c>
      <c r="K21" s="66" t="s">
        <v>242</v>
      </c>
    </row>
    <row r="22" spans="1:11" ht="19.5" customHeight="1">
      <c r="A22" s="67" t="s">
        <v>192</v>
      </c>
      <c r="B22" s="68" t="s">
        <v>279</v>
      </c>
      <c r="C22" s="67" t="s">
        <v>284</v>
      </c>
      <c r="D22" s="67">
        <v>8</v>
      </c>
      <c r="E22" s="67">
        <v>2200</v>
      </c>
      <c r="F22" s="67">
        <v>8000</v>
      </c>
      <c r="G22" s="67" t="s">
        <v>194</v>
      </c>
      <c r="H22" s="66">
        <v>6500</v>
      </c>
      <c r="I22" s="69">
        <v>1.105</v>
      </c>
      <c r="J22" s="69">
        <v>1</v>
      </c>
      <c r="K22" s="66" t="s">
        <v>242</v>
      </c>
    </row>
    <row r="23" spans="1:11" ht="19.5" customHeight="1">
      <c r="A23" s="67" t="s">
        <v>192</v>
      </c>
      <c r="B23" s="68" t="s">
        <v>279</v>
      </c>
      <c r="C23" s="67" t="s">
        <v>285</v>
      </c>
      <c r="D23" s="67">
        <v>8</v>
      </c>
      <c r="E23" s="67">
        <v>2200</v>
      </c>
      <c r="F23" s="67">
        <v>8000</v>
      </c>
      <c r="G23" s="67" t="s">
        <v>194</v>
      </c>
      <c r="H23" s="66">
        <v>6500</v>
      </c>
      <c r="I23" s="69">
        <v>1.105</v>
      </c>
      <c r="J23" s="69">
        <v>1</v>
      </c>
      <c r="K23" s="66" t="s">
        <v>242</v>
      </c>
    </row>
    <row r="24" spans="1:11" ht="19.5" customHeight="1">
      <c r="A24" s="67" t="s">
        <v>192</v>
      </c>
      <c r="B24" s="67" t="s">
        <v>279</v>
      </c>
      <c r="C24" s="67" t="s">
        <v>290</v>
      </c>
      <c r="D24" s="67">
        <v>10</v>
      </c>
      <c r="E24" s="67">
        <v>2200</v>
      </c>
      <c r="F24" s="67">
        <v>12000</v>
      </c>
      <c r="G24" s="67" t="s">
        <v>281</v>
      </c>
      <c r="H24" s="66">
        <v>6450</v>
      </c>
      <c r="I24" s="67">
        <v>24.864</v>
      </c>
      <c r="J24" s="67">
        <v>12</v>
      </c>
      <c r="K24" s="66" t="s">
        <v>242</v>
      </c>
    </row>
    <row r="25" spans="1:11" ht="19.5" customHeight="1">
      <c r="A25" s="67" t="s">
        <v>192</v>
      </c>
      <c r="B25" s="67" t="s">
        <v>193</v>
      </c>
      <c r="C25" s="67" t="s">
        <v>197</v>
      </c>
      <c r="D25" s="67">
        <v>18</v>
      </c>
      <c r="E25" s="67">
        <v>2000</v>
      </c>
      <c r="F25" s="67">
        <v>10200</v>
      </c>
      <c r="G25" s="67" t="s">
        <v>194</v>
      </c>
      <c r="H25" s="70">
        <v>6200</v>
      </c>
      <c r="I25" s="67">
        <v>2.883</v>
      </c>
      <c r="J25" s="67">
        <v>1</v>
      </c>
      <c r="K25" s="66" t="s">
        <v>242</v>
      </c>
    </row>
    <row r="26" spans="1:11" ht="19.5" customHeight="1">
      <c r="A26" s="67" t="s">
        <v>192</v>
      </c>
      <c r="B26" s="67" t="s">
        <v>193</v>
      </c>
      <c r="C26" s="67" t="s">
        <v>198</v>
      </c>
      <c r="D26" s="67">
        <v>18</v>
      </c>
      <c r="E26" s="67">
        <v>2550</v>
      </c>
      <c r="F26" s="67">
        <v>10050</v>
      </c>
      <c r="G26" s="67" t="s">
        <v>194</v>
      </c>
      <c r="H26" s="70">
        <v>6200</v>
      </c>
      <c r="I26" s="67">
        <v>3.621</v>
      </c>
      <c r="J26" s="67">
        <v>1</v>
      </c>
      <c r="K26" s="66" t="s">
        <v>242</v>
      </c>
    </row>
    <row r="27" spans="1:11" ht="19.5" customHeight="1">
      <c r="A27" s="67" t="s">
        <v>192</v>
      </c>
      <c r="B27" s="68" t="s">
        <v>282</v>
      </c>
      <c r="C27" s="67" t="s">
        <v>291</v>
      </c>
      <c r="D27" s="67">
        <v>18</v>
      </c>
      <c r="E27" s="67">
        <v>2200</v>
      </c>
      <c r="F27" s="67">
        <v>10000</v>
      </c>
      <c r="G27" s="67" t="s">
        <v>194</v>
      </c>
      <c r="H27" s="70">
        <v>6200</v>
      </c>
      <c r="I27" s="69">
        <v>3.109</v>
      </c>
      <c r="J27" s="69">
        <v>1</v>
      </c>
      <c r="K27" s="66" t="s">
        <v>242</v>
      </c>
    </row>
    <row r="28" spans="1:11" ht="19.5" customHeight="1">
      <c r="A28" s="67" t="s">
        <v>192</v>
      </c>
      <c r="B28" s="68" t="s">
        <v>282</v>
      </c>
      <c r="C28" s="67" t="s">
        <v>292</v>
      </c>
      <c r="D28" s="67">
        <v>18</v>
      </c>
      <c r="E28" s="67">
        <v>2200</v>
      </c>
      <c r="F28" s="67">
        <v>10000</v>
      </c>
      <c r="G28" s="67" t="s">
        <v>194</v>
      </c>
      <c r="H28" s="70">
        <v>6200</v>
      </c>
      <c r="I28" s="69">
        <v>3.109</v>
      </c>
      <c r="J28" s="69">
        <v>1</v>
      </c>
      <c r="K28" s="66" t="s">
        <v>242</v>
      </c>
    </row>
    <row r="29" spans="1:11" ht="19.5" customHeight="1">
      <c r="A29" s="67" t="s">
        <v>192</v>
      </c>
      <c r="B29" s="68" t="s">
        <v>282</v>
      </c>
      <c r="C29" s="67" t="s">
        <v>293</v>
      </c>
      <c r="D29" s="67">
        <v>18</v>
      </c>
      <c r="E29" s="67">
        <v>2200</v>
      </c>
      <c r="F29" s="67">
        <v>10000</v>
      </c>
      <c r="G29" s="67" t="s">
        <v>194</v>
      </c>
      <c r="H29" s="70">
        <v>6200</v>
      </c>
      <c r="I29" s="69">
        <v>3.109</v>
      </c>
      <c r="J29" s="69">
        <v>1</v>
      </c>
      <c r="K29" s="66" t="s">
        <v>242</v>
      </c>
    </row>
    <row r="30" spans="1:11" ht="19.5" customHeight="1">
      <c r="A30" s="67" t="s">
        <v>192</v>
      </c>
      <c r="B30" s="68" t="s">
        <v>282</v>
      </c>
      <c r="C30" s="67" t="s">
        <v>292</v>
      </c>
      <c r="D30" s="67">
        <v>18</v>
      </c>
      <c r="E30" s="67">
        <v>2200</v>
      </c>
      <c r="F30" s="67">
        <v>10000</v>
      </c>
      <c r="G30" s="67" t="s">
        <v>194</v>
      </c>
      <c r="H30" s="70">
        <v>6200</v>
      </c>
      <c r="I30" s="69">
        <v>3.109</v>
      </c>
      <c r="J30" s="69">
        <v>1</v>
      </c>
      <c r="K30" s="66" t="s">
        <v>242</v>
      </c>
    </row>
    <row r="31" spans="1:11" ht="19.5" customHeight="1">
      <c r="A31" s="67" t="s">
        <v>192</v>
      </c>
      <c r="B31" s="68" t="s">
        <v>279</v>
      </c>
      <c r="C31" s="67" t="s">
        <v>291</v>
      </c>
      <c r="D31" s="67">
        <v>18</v>
      </c>
      <c r="E31" s="67">
        <v>2200</v>
      </c>
      <c r="F31" s="67">
        <v>10000</v>
      </c>
      <c r="G31" s="67" t="s">
        <v>194</v>
      </c>
      <c r="H31" s="70">
        <v>6200</v>
      </c>
      <c r="I31" s="69">
        <v>3.109</v>
      </c>
      <c r="J31" s="69">
        <v>1</v>
      </c>
      <c r="K31" s="66" t="s">
        <v>242</v>
      </c>
    </row>
    <row r="32" spans="1:11" ht="19.5" customHeight="1">
      <c r="A32" s="67" t="s">
        <v>192</v>
      </c>
      <c r="B32" s="67" t="s">
        <v>279</v>
      </c>
      <c r="C32" s="67" t="s">
        <v>294</v>
      </c>
      <c r="D32" s="67">
        <v>25</v>
      </c>
      <c r="E32" s="67">
        <v>2200</v>
      </c>
      <c r="F32" s="67">
        <v>12000</v>
      </c>
      <c r="G32" s="67" t="s">
        <v>286</v>
      </c>
      <c r="H32" s="66">
        <v>6200</v>
      </c>
      <c r="I32" s="67">
        <v>5.181</v>
      </c>
      <c r="J32" s="67">
        <v>1</v>
      </c>
      <c r="K32" s="66" t="s">
        <v>242</v>
      </c>
    </row>
    <row r="33" spans="1:11" ht="19.5" customHeight="1">
      <c r="A33" s="67" t="s">
        <v>192</v>
      </c>
      <c r="B33" s="67" t="s">
        <v>282</v>
      </c>
      <c r="C33" s="67" t="s">
        <v>294</v>
      </c>
      <c r="D33" s="67">
        <v>25</v>
      </c>
      <c r="E33" s="67">
        <v>2200</v>
      </c>
      <c r="F33" s="67">
        <v>12000</v>
      </c>
      <c r="G33" s="67" t="s">
        <v>286</v>
      </c>
      <c r="H33" s="66">
        <v>6200</v>
      </c>
      <c r="I33" s="67">
        <v>5.181</v>
      </c>
      <c r="J33" s="67">
        <v>1</v>
      </c>
      <c r="K33" s="66" t="s">
        <v>242</v>
      </c>
    </row>
    <row r="34" spans="1:11" ht="19.5" customHeight="1">
      <c r="A34" s="67" t="s">
        <v>192</v>
      </c>
      <c r="B34" s="67" t="s">
        <v>279</v>
      </c>
      <c r="C34" s="67" t="s">
        <v>295</v>
      </c>
      <c r="D34" s="67">
        <v>25</v>
      </c>
      <c r="E34" s="67">
        <v>2200</v>
      </c>
      <c r="F34" s="67">
        <v>12000</v>
      </c>
      <c r="G34" s="67" t="s">
        <v>286</v>
      </c>
      <c r="H34" s="66">
        <v>6200</v>
      </c>
      <c r="I34" s="67">
        <v>5.181</v>
      </c>
      <c r="J34" s="67">
        <v>1</v>
      </c>
      <c r="K34" s="66" t="s">
        <v>242</v>
      </c>
    </row>
    <row r="35" spans="1:11" ht="19.5" customHeight="1">
      <c r="A35" s="67" t="s">
        <v>192</v>
      </c>
      <c r="B35" s="67" t="s">
        <v>279</v>
      </c>
      <c r="C35" s="67" t="s">
        <v>295</v>
      </c>
      <c r="D35" s="67">
        <v>25</v>
      </c>
      <c r="E35" s="67">
        <v>2200</v>
      </c>
      <c r="F35" s="67">
        <v>12000</v>
      </c>
      <c r="G35" s="67" t="s">
        <v>286</v>
      </c>
      <c r="H35" s="66">
        <v>6200</v>
      </c>
      <c r="I35" s="67">
        <v>5.181</v>
      </c>
      <c r="J35" s="67">
        <v>1</v>
      </c>
      <c r="K35" s="66" t="s">
        <v>242</v>
      </c>
    </row>
    <row r="36" spans="1:11" ht="19.5" customHeight="1">
      <c r="A36" s="67" t="s">
        <v>192</v>
      </c>
      <c r="B36" s="67" t="s">
        <v>282</v>
      </c>
      <c r="C36" s="67" t="s">
        <v>296</v>
      </c>
      <c r="D36" s="67">
        <v>30</v>
      </c>
      <c r="E36" s="67">
        <v>2200</v>
      </c>
      <c r="F36" s="67">
        <v>12000</v>
      </c>
      <c r="G36" s="67" t="s">
        <v>281</v>
      </c>
      <c r="H36" s="66">
        <v>6200</v>
      </c>
      <c r="I36" s="67">
        <v>6.217</v>
      </c>
      <c r="J36" s="67">
        <v>1</v>
      </c>
      <c r="K36" s="66" t="s">
        <v>242</v>
      </c>
    </row>
    <row r="37" spans="1:11" ht="19.5" customHeight="1">
      <c r="A37" s="67" t="s">
        <v>192</v>
      </c>
      <c r="B37" s="67" t="s">
        <v>279</v>
      </c>
      <c r="C37" s="67" t="s">
        <v>297</v>
      </c>
      <c r="D37" s="67">
        <v>40</v>
      </c>
      <c r="E37" s="67">
        <v>2200</v>
      </c>
      <c r="F37" s="67">
        <v>12000</v>
      </c>
      <c r="G37" s="67" t="s">
        <v>281</v>
      </c>
      <c r="H37" s="66">
        <v>6500</v>
      </c>
      <c r="I37" s="67">
        <v>24.87</v>
      </c>
      <c r="J37" s="67">
        <v>3</v>
      </c>
      <c r="K37" s="66" t="s">
        <v>242</v>
      </c>
    </row>
    <row r="38" spans="1:11" ht="19.5" customHeight="1">
      <c r="A38" s="67" t="s">
        <v>192</v>
      </c>
      <c r="B38" s="67" t="s">
        <v>279</v>
      </c>
      <c r="C38" s="67" t="s">
        <v>298</v>
      </c>
      <c r="D38" s="67">
        <v>40</v>
      </c>
      <c r="E38" s="67">
        <v>2200</v>
      </c>
      <c r="F38" s="67">
        <v>10000</v>
      </c>
      <c r="G38" s="67" t="s">
        <v>281</v>
      </c>
      <c r="H38" s="66">
        <v>6500</v>
      </c>
      <c r="I38" s="67">
        <v>6.908</v>
      </c>
      <c r="J38" s="67">
        <v>1</v>
      </c>
      <c r="K38" s="66" t="s">
        <v>242</v>
      </c>
    </row>
    <row r="39" spans="1:11" ht="19.5" customHeight="1">
      <c r="A39" s="67" t="s">
        <v>192</v>
      </c>
      <c r="B39" s="67" t="s">
        <v>282</v>
      </c>
      <c r="C39" s="67" t="s">
        <v>298</v>
      </c>
      <c r="D39" s="67">
        <v>40</v>
      </c>
      <c r="E39" s="67">
        <v>2200</v>
      </c>
      <c r="F39" s="67">
        <v>10000</v>
      </c>
      <c r="G39" s="67" t="s">
        <v>286</v>
      </c>
      <c r="H39" s="66">
        <v>6500</v>
      </c>
      <c r="I39" s="67">
        <v>6.908</v>
      </c>
      <c r="J39" s="67">
        <v>1</v>
      </c>
      <c r="K39" s="66" t="s">
        <v>242</v>
      </c>
    </row>
    <row r="40" spans="1:11" ht="19.5" customHeight="1">
      <c r="A40" s="67" t="s">
        <v>192</v>
      </c>
      <c r="B40" s="67" t="s">
        <v>289</v>
      </c>
      <c r="C40" s="67" t="s">
        <v>298</v>
      </c>
      <c r="D40" s="67">
        <v>40</v>
      </c>
      <c r="E40" s="67">
        <v>2200</v>
      </c>
      <c r="F40" s="67">
        <v>10000</v>
      </c>
      <c r="G40" s="67" t="s">
        <v>281</v>
      </c>
      <c r="H40" s="66">
        <v>6500</v>
      </c>
      <c r="I40" s="67">
        <v>6.908</v>
      </c>
      <c r="J40" s="67">
        <v>1</v>
      </c>
      <c r="K40" s="66" t="s">
        <v>242</v>
      </c>
    </row>
    <row r="41" spans="1:11" ht="19.5" customHeight="1">
      <c r="A41" s="67" t="s">
        <v>192</v>
      </c>
      <c r="B41" s="68" t="s">
        <v>279</v>
      </c>
      <c r="C41" s="67" t="s">
        <v>299</v>
      </c>
      <c r="D41" s="67">
        <v>45</v>
      </c>
      <c r="E41" s="67">
        <v>2200</v>
      </c>
      <c r="F41" s="67">
        <v>10000</v>
      </c>
      <c r="G41" s="67" t="s">
        <v>194</v>
      </c>
      <c r="H41" s="66">
        <v>6500</v>
      </c>
      <c r="I41" s="69">
        <v>7.772</v>
      </c>
      <c r="J41" s="69">
        <v>1</v>
      </c>
      <c r="K41" s="66" t="s">
        <v>242</v>
      </c>
    </row>
    <row r="42" spans="1:11" ht="19.5" customHeight="1">
      <c r="A42" s="67" t="s">
        <v>192</v>
      </c>
      <c r="B42" s="68" t="s">
        <v>282</v>
      </c>
      <c r="C42" s="67" t="s">
        <v>299</v>
      </c>
      <c r="D42" s="67">
        <v>45</v>
      </c>
      <c r="E42" s="67">
        <v>2200</v>
      </c>
      <c r="F42" s="67">
        <v>10000</v>
      </c>
      <c r="G42" s="67" t="s">
        <v>194</v>
      </c>
      <c r="H42" s="66">
        <v>6500</v>
      </c>
      <c r="I42" s="69">
        <v>7.772</v>
      </c>
      <c r="J42" s="69">
        <v>1</v>
      </c>
      <c r="K42" s="66" t="s">
        <v>242</v>
      </c>
    </row>
    <row r="43" spans="1:11" ht="19.5" customHeight="1">
      <c r="A43" s="67" t="s">
        <v>192</v>
      </c>
      <c r="B43" s="67" t="s">
        <v>300</v>
      </c>
      <c r="C43" s="67" t="s">
        <v>301</v>
      </c>
      <c r="D43" s="67">
        <v>8</v>
      </c>
      <c r="E43" s="67">
        <v>2500</v>
      </c>
      <c r="F43" s="67">
        <v>10550</v>
      </c>
      <c r="G43" s="67" t="s">
        <v>281</v>
      </c>
      <c r="H43" s="66">
        <v>6450</v>
      </c>
      <c r="I43" s="67">
        <v>1.656</v>
      </c>
      <c r="J43" s="67">
        <v>1</v>
      </c>
      <c r="K43" s="66" t="s">
        <v>242</v>
      </c>
    </row>
    <row r="44" spans="1:11" ht="19.5" customHeight="1">
      <c r="A44" s="67" t="s">
        <v>192</v>
      </c>
      <c r="B44" s="67" t="s">
        <v>300</v>
      </c>
      <c r="C44" s="67" t="s">
        <v>302</v>
      </c>
      <c r="D44" s="67">
        <v>8</v>
      </c>
      <c r="E44" s="67">
        <v>2500</v>
      </c>
      <c r="F44" s="67">
        <v>10550</v>
      </c>
      <c r="G44" s="67" t="s">
        <v>281</v>
      </c>
      <c r="H44" s="66">
        <v>6450</v>
      </c>
      <c r="I44" s="67">
        <v>1.656</v>
      </c>
      <c r="J44" s="67">
        <v>1</v>
      </c>
      <c r="K44" s="66" t="s">
        <v>242</v>
      </c>
    </row>
    <row r="45" spans="1:11" ht="19.5" customHeight="1">
      <c r="A45" s="67" t="s">
        <v>192</v>
      </c>
      <c r="B45" s="68" t="s">
        <v>303</v>
      </c>
      <c r="C45" s="67" t="s">
        <v>304</v>
      </c>
      <c r="D45" s="67">
        <v>6</v>
      </c>
      <c r="E45" s="67">
        <v>2000</v>
      </c>
      <c r="F45" s="67">
        <v>6000</v>
      </c>
      <c r="G45" s="67" t="s">
        <v>194</v>
      </c>
      <c r="H45" s="70">
        <v>7600</v>
      </c>
      <c r="I45" s="69">
        <v>0.565</v>
      </c>
      <c r="J45" s="69">
        <v>1</v>
      </c>
      <c r="K45" s="66" t="s">
        <v>242</v>
      </c>
    </row>
    <row r="46" spans="1:11" ht="19.5" customHeight="1">
      <c r="A46" s="67" t="s">
        <v>192</v>
      </c>
      <c r="B46" s="67" t="s">
        <v>305</v>
      </c>
      <c r="C46" s="67" t="s">
        <v>306</v>
      </c>
      <c r="D46" s="67">
        <v>6</v>
      </c>
      <c r="E46" s="67">
        <v>2000</v>
      </c>
      <c r="F46" s="67">
        <v>6000</v>
      </c>
      <c r="G46" s="67" t="s">
        <v>286</v>
      </c>
      <c r="H46" s="66">
        <v>7600</v>
      </c>
      <c r="I46" s="67">
        <v>0.565</v>
      </c>
      <c r="J46" s="67">
        <v>1</v>
      </c>
      <c r="K46" s="66" t="s">
        <v>242</v>
      </c>
    </row>
    <row r="47" spans="1:11" ht="19.5" customHeight="1">
      <c r="A47" s="67" t="s">
        <v>192</v>
      </c>
      <c r="B47" s="67" t="s">
        <v>307</v>
      </c>
      <c r="C47" s="67" t="s">
        <v>306</v>
      </c>
      <c r="D47" s="67">
        <v>6</v>
      </c>
      <c r="E47" s="67">
        <v>2000</v>
      </c>
      <c r="F47" s="67">
        <v>6000</v>
      </c>
      <c r="G47" s="67" t="s">
        <v>286</v>
      </c>
      <c r="H47" s="66">
        <v>7600</v>
      </c>
      <c r="I47" s="67">
        <v>0.565</v>
      </c>
      <c r="J47" s="67">
        <v>1</v>
      </c>
      <c r="K47" s="66" t="s">
        <v>242</v>
      </c>
    </row>
    <row r="48" spans="1:11" ht="19.5" customHeight="1">
      <c r="A48" s="67" t="s">
        <v>192</v>
      </c>
      <c r="B48" s="67" t="s">
        <v>307</v>
      </c>
      <c r="C48" s="67" t="s">
        <v>308</v>
      </c>
      <c r="D48" s="67">
        <v>6</v>
      </c>
      <c r="E48" s="67">
        <v>2000</v>
      </c>
      <c r="F48" s="67">
        <v>6000</v>
      </c>
      <c r="G48" s="67" t="s">
        <v>281</v>
      </c>
      <c r="H48" s="66">
        <v>7600</v>
      </c>
      <c r="I48" s="67">
        <v>0.565</v>
      </c>
      <c r="J48" s="67">
        <v>1</v>
      </c>
      <c r="K48" s="66" t="s">
        <v>242</v>
      </c>
    </row>
    <row r="49" spans="1:11" ht="19.5" customHeight="1">
      <c r="A49" s="67" t="s">
        <v>192</v>
      </c>
      <c r="B49" s="67" t="s">
        <v>303</v>
      </c>
      <c r="C49" s="67" t="s">
        <v>306</v>
      </c>
      <c r="D49" s="67">
        <v>6</v>
      </c>
      <c r="E49" s="67">
        <v>2000</v>
      </c>
      <c r="F49" s="67">
        <v>6000</v>
      </c>
      <c r="G49" s="67" t="s">
        <v>309</v>
      </c>
      <c r="H49" s="66">
        <v>7600</v>
      </c>
      <c r="I49" s="67">
        <v>0.565</v>
      </c>
      <c r="J49" s="67">
        <v>1</v>
      </c>
      <c r="K49" s="66" t="s">
        <v>242</v>
      </c>
    </row>
    <row r="50" spans="1:11" ht="19.5" customHeight="1">
      <c r="A50" s="67" t="s">
        <v>192</v>
      </c>
      <c r="B50" s="67" t="s">
        <v>307</v>
      </c>
      <c r="C50" s="67" t="s">
        <v>310</v>
      </c>
      <c r="D50" s="67">
        <v>6</v>
      </c>
      <c r="E50" s="67">
        <v>2000</v>
      </c>
      <c r="F50" s="67">
        <v>6000</v>
      </c>
      <c r="G50" s="67" t="s">
        <v>309</v>
      </c>
      <c r="H50" s="66">
        <v>7600</v>
      </c>
      <c r="I50" s="67">
        <v>0.565</v>
      </c>
      <c r="J50" s="67">
        <v>1</v>
      </c>
      <c r="K50" s="66" t="s">
        <v>242</v>
      </c>
    </row>
    <row r="51" spans="1:11" ht="19.5" customHeight="1">
      <c r="A51" s="67" t="s">
        <v>192</v>
      </c>
      <c r="B51" s="67" t="s">
        <v>303</v>
      </c>
      <c r="C51" s="67" t="s">
        <v>306</v>
      </c>
      <c r="D51" s="67">
        <v>6</v>
      </c>
      <c r="E51" s="67">
        <v>2000</v>
      </c>
      <c r="F51" s="67">
        <v>6000</v>
      </c>
      <c r="G51" s="67" t="s">
        <v>286</v>
      </c>
      <c r="H51" s="66">
        <v>7600</v>
      </c>
      <c r="I51" s="67">
        <v>0.565</v>
      </c>
      <c r="J51" s="67">
        <v>1</v>
      </c>
      <c r="K51" s="66" t="s">
        <v>242</v>
      </c>
    </row>
    <row r="52" spans="1:11" ht="19.5" customHeight="1">
      <c r="A52" s="67" t="s">
        <v>192</v>
      </c>
      <c r="B52" s="67" t="s">
        <v>307</v>
      </c>
      <c r="C52" s="67" t="s">
        <v>308</v>
      </c>
      <c r="D52" s="67">
        <v>6</v>
      </c>
      <c r="E52" s="67">
        <v>2000</v>
      </c>
      <c r="F52" s="67">
        <v>6000</v>
      </c>
      <c r="G52" s="67" t="s">
        <v>309</v>
      </c>
      <c r="H52" s="66">
        <v>7600</v>
      </c>
      <c r="I52" s="67">
        <v>0.565</v>
      </c>
      <c r="J52" s="67">
        <v>1</v>
      </c>
      <c r="K52" s="66" t="s">
        <v>242</v>
      </c>
    </row>
    <row r="53" spans="1:11" ht="19.5" customHeight="1">
      <c r="A53" s="67" t="s">
        <v>192</v>
      </c>
      <c r="B53" s="67" t="s">
        <v>307</v>
      </c>
      <c r="C53" s="67" t="s">
        <v>306</v>
      </c>
      <c r="D53" s="67">
        <v>6</v>
      </c>
      <c r="E53" s="67">
        <v>2000</v>
      </c>
      <c r="F53" s="67">
        <v>6000</v>
      </c>
      <c r="G53" s="67" t="s">
        <v>281</v>
      </c>
      <c r="H53" s="66">
        <v>7600</v>
      </c>
      <c r="I53" s="67">
        <v>0.565</v>
      </c>
      <c r="J53" s="67">
        <v>1</v>
      </c>
      <c r="K53" s="66" t="s">
        <v>242</v>
      </c>
    </row>
    <row r="54" spans="1:11" ht="19.5" customHeight="1">
      <c r="A54" s="67" t="s">
        <v>192</v>
      </c>
      <c r="B54" s="67" t="s">
        <v>307</v>
      </c>
      <c r="C54" s="67" t="s">
        <v>310</v>
      </c>
      <c r="D54" s="67">
        <v>6</v>
      </c>
      <c r="E54" s="67">
        <v>2000</v>
      </c>
      <c r="F54" s="67">
        <v>6000</v>
      </c>
      <c r="G54" s="67" t="s">
        <v>286</v>
      </c>
      <c r="H54" s="66">
        <v>7600</v>
      </c>
      <c r="I54" s="67">
        <v>0.565</v>
      </c>
      <c r="J54" s="67">
        <v>1</v>
      </c>
      <c r="K54" s="66" t="s">
        <v>242</v>
      </c>
    </row>
    <row r="55" spans="1:11" ht="19.5" customHeight="1">
      <c r="A55" s="67" t="s">
        <v>192</v>
      </c>
      <c r="B55" s="67" t="s">
        <v>303</v>
      </c>
      <c r="C55" s="67" t="s">
        <v>308</v>
      </c>
      <c r="D55" s="67">
        <v>6</v>
      </c>
      <c r="E55" s="67">
        <v>2000</v>
      </c>
      <c r="F55" s="67">
        <v>6000</v>
      </c>
      <c r="G55" s="67" t="s">
        <v>286</v>
      </c>
      <c r="H55" s="66">
        <v>7600</v>
      </c>
      <c r="I55" s="67">
        <v>0.565</v>
      </c>
      <c r="J55" s="67">
        <v>1</v>
      </c>
      <c r="K55" s="66" t="s">
        <v>242</v>
      </c>
    </row>
    <row r="56" spans="1:11" ht="19.5" customHeight="1">
      <c r="A56" s="67" t="s">
        <v>192</v>
      </c>
      <c r="B56" s="67" t="s">
        <v>311</v>
      </c>
      <c r="C56" s="67" t="s">
        <v>308</v>
      </c>
      <c r="D56" s="67">
        <v>6</v>
      </c>
      <c r="E56" s="67">
        <v>2000</v>
      </c>
      <c r="F56" s="67">
        <v>6000</v>
      </c>
      <c r="G56" s="67" t="s">
        <v>281</v>
      </c>
      <c r="H56" s="66">
        <v>7600</v>
      </c>
      <c r="I56" s="67">
        <v>0.565</v>
      </c>
      <c r="J56" s="67">
        <v>1</v>
      </c>
      <c r="K56" s="66" t="s">
        <v>242</v>
      </c>
    </row>
    <row r="57" spans="1:11" ht="19.5" customHeight="1">
      <c r="A57" s="67" t="s">
        <v>192</v>
      </c>
      <c r="B57" s="67" t="s">
        <v>307</v>
      </c>
      <c r="C57" s="67" t="s">
        <v>310</v>
      </c>
      <c r="D57" s="67">
        <v>6</v>
      </c>
      <c r="E57" s="67">
        <v>2000</v>
      </c>
      <c r="F57" s="67">
        <v>6000</v>
      </c>
      <c r="G57" s="67" t="s">
        <v>281</v>
      </c>
      <c r="H57" s="66">
        <v>7600</v>
      </c>
      <c r="I57" s="67">
        <v>0.565</v>
      </c>
      <c r="J57" s="67">
        <v>1</v>
      </c>
      <c r="K57" s="66" t="s">
        <v>242</v>
      </c>
    </row>
    <row r="58" spans="1:11" ht="19.5" customHeight="1">
      <c r="A58" s="67" t="s">
        <v>192</v>
      </c>
      <c r="B58" s="67" t="s">
        <v>303</v>
      </c>
      <c r="C58" s="67" t="s">
        <v>306</v>
      </c>
      <c r="D58" s="67">
        <v>6</v>
      </c>
      <c r="E58" s="67">
        <v>2000</v>
      </c>
      <c r="F58" s="67">
        <v>6000</v>
      </c>
      <c r="G58" s="67" t="s">
        <v>286</v>
      </c>
      <c r="H58" s="66">
        <v>7600</v>
      </c>
      <c r="I58" s="67">
        <v>0.565</v>
      </c>
      <c r="J58" s="67">
        <v>1</v>
      </c>
      <c r="K58" s="66" t="s">
        <v>242</v>
      </c>
    </row>
    <row r="59" spans="1:11" ht="19.5" customHeight="1">
      <c r="A59" s="67" t="s">
        <v>192</v>
      </c>
      <c r="B59" s="67" t="s">
        <v>307</v>
      </c>
      <c r="C59" s="67" t="s">
        <v>308</v>
      </c>
      <c r="D59" s="67">
        <v>6</v>
      </c>
      <c r="E59" s="67">
        <v>2000</v>
      </c>
      <c r="F59" s="67">
        <v>6000</v>
      </c>
      <c r="G59" s="67" t="s">
        <v>281</v>
      </c>
      <c r="H59" s="66">
        <v>7600</v>
      </c>
      <c r="I59" s="67">
        <v>0.565</v>
      </c>
      <c r="J59" s="67">
        <v>1</v>
      </c>
      <c r="K59" s="66" t="s">
        <v>242</v>
      </c>
    </row>
    <row r="60" spans="1:11" ht="19.5" customHeight="1">
      <c r="A60" s="67" t="s">
        <v>192</v>
      </c>
      <c r="B60" s="67" t="s">
        <v>307</v>
      </c>
      <c r="C60" s="67" t="s">
        <v>308</v>
      </c>
      <c r="D60" s="67">
        <v>6</v>
      </c>
      <c r="E60" s="67">
        <v>2000</v>
      </c>
      <c r="F60" s="67">
        <v>6000</v>
      </c>
      <c r="G60" s="67" t="s">
        <v>286</v>
      </c>
      <c r="H60" s="66">
        <v>7600</v>
      </c>
      <c r="I60" s="67">
        <v>0.565</v>
      </c>
      <c r="J60" s="67">
        <v>1</v>
      </c>
      <c r="K60" s="66" t="s">
        <v>242</v>
      </c>
    </row>
    <row r="61" spans="1:11" ht="19.5" customHeight="1">
      <c r="A61" s="67" t="s">
        <v>192</v>
      </c>
      <c r="B61" s="67" t="s">
        <v>307</v>
      </c>
      <c r="C61" s="67" t="s">
        <v>306</v>
      </c>
      <c r="D61" s="67">
        <v>6</v>
      </c>
      <c r="E61" s="67">
        <v>2000</v>
      </c>
      <c r="F61" s="67">
        <v>6000</v>
      </c>
      <c r="G61" s="67" t="s">
        <v>286</v>
      </c>
      <c r="H61" s="66">
        <v>7600</v>
      </c>
      <c r="I61" s="67">
        <v>0.565</v>
      </c>
      <c r="J61" s="67">
        <v>1</v>
      </c>
      <c r="K61" s="66" t="s">
        <v>242</v>
      </c>
    </row>
    <row r="62" spans="1:11" ht="19.5" customHeight="1">
      <c r="A62" s="67" t="s">
        <v>192</v>
      </c>
      <c r="B62" s="68" t="s">
        <v>305</v>
      </c>
      <c r="C62" s="67" t="s">
        <v>312</v>
      </c>
      <c r="D62" s="67">
        <v>8</v>
      </c>
      <c r="E62" s="67">
        <v>2200</v>
      </c>
      <c r="F62" s="67">
        <v>8000</v>
      </c>
      <c r="G62" s="67" t="s">
        <v>313</v>
      </c>
      <c r="H62" s="70">
        <v>7100</v>
      </c>
      <c r="I62" s="69">
        <v>1.105</v>
      </c>
      <c r="J62" s="69">
        <v>1</v>
      </c>
      <c r="K62" s="66" t="s">
        <v>242</v>
      </c>
    </row>
    <row r="63" spans="1:11" ht="19.5" customHeight="1">
      <c r="A63" s="67" t="s">
        <v>192</v>
      </c>
      <c r="B63" s="67" t="s">
        <v>199</v>
      </c>
      <c r="C63" s="67" t="s">
        <v>196</v>
      </c>
      <c r="D63" s="67">
        <v>14</v>
      </c>
      <c r="E63" s="67">
        <v>2200</v>
      </c>
      <c r="F63" s="67">
        <v>10000</v>
      </c>
      <c r="G63" s="67" t="s">
        <v>314</v>
      </c>
      <c r="H63" s="66">
        <v>6900</v>
      </c>
      <c r="I63" s="67">
        <v>4.836</v>
      </c>
      <c r="J63" s="67">
        <v>2</v>
      </c>
      <c r="K63" s="66" t="s">
        <v>242</v>
      </c>
    </row>
    <row r="64" spans="1:11" ht="19.5" customHeight="1">
      <c r="A64" s="67" t="s">
        <v>192</v>
      </c>
      <c r="B64" s="68" t="s">
        <v>305</v>
      </c>
      <c r="C64" s="67" t="s">
        <v>315</v>
      </c>
      <c r="D64" s="67">
        <v>14</v>
      </c>
      <c r="E64" s="67">
        <v>2200</v>
      </c>
      <c r="F64" s="67">
        <v>10000</v>
      </c>
      <c r="G64" s="67" t="s">
        <v>194</v>
      </c>
      <c r="H64" s="70">
        <v>7100</v>
      </c>
      <c r="I64" s="69">
        <v>2.418</v>
      </c>
      <c r="J64" s="69">
        <v>1</v>
      </c>
      <c r="K64" s="66" t="s">
        <v>242</v>
      </c>
    </row>
    <row r="65" spans="1:11" ht="19.5" customHeight="1">
      <c r="A65" s="67" t="s">
        <v>192</v>
      </c>
      <c r="B65" s="68" t="s">
        <v>305</v>
      </c>
      <c r="C65" s="67" t="s">
        <v>315</v>
      </c>
      <c r="D65" s="67">
        <v>14</v>
      </c>
      <c r="E65" s="67">
        <v>2200</v>
      </c>
      <c r="F65" s="67">
        <v>10000</v>
      </c>
      <c r="G65" s="67" t="s">
        <v>194</v>
      </c>
      <c r="H65" s="70">
        <v>7100</v>
      </c>
      <c r="I65" s="69">
        <v>2.418</v>
      </c>
      <c r="J65" s="69">
        <v>1</v>
      </c>
      <c r="K65" s="66" t="s">
        <v>242</v>
      </c>
    </row>
    <row r="66" spans="1:11" ht="19.5" customHeight="1">
      <c r="A66" s="67" t="s">
        <v>192</v>
      </c>
      <c r="B66" s="68" t="s">
        <v>305</v>
      </c>
      <c r="C66" s="67" t="s">
        <v>315</v>
      </c>
      <c r="D66" s="67">
        <v>14</v>
      </c>
      <c r="E66" s="67">
        <v>2200</v>
      </c>
      <c r="F66" s="67">
        <v>10000</v>
      </c>
      <c r="G66" s="67" t="s">
        <v>194</v>
      </c>
      <c r="H66" s="70">
        <v>7100</v>
      </c>
      <c r="I66" s="69">
        <v>2.418</v>
      </c>
      <c r="J66" s="69">
        <v>1</v>
      </c>
      <c r="K66" s="66" t="s">
        <v>242</v>
      </c>
    </row>
    <row r="67" spans="1:11" ht="19.5" customHeight="1">
      <c r="A67" s="67" t="s">
        <v>192</v>
      </c>
      <c r="B67" s="68" t="s">
        <v>305</v>
      </c>
      <c r="C67" s="67" t="s">
        <v>315</v>
      </c>
      <c r="D67" s="67">
        <v>14</v>
      </c>
      <c r="E67" s="67">
        <v>2200</v>
      </c>
      <c r="F67" s="67">
        <v>10000</v>
      </c>
      <c r="G67" s="67" t="s">
        <v>194</v>
      </c>
      <c r="H67" s="70">
        <v>7100</v>
      </c>
      <c r="I67" s="69">
        <v>2.418</v>
      </c>
      <c r="J67" s="69">
        <v>1</v>
      </c>
      <c r="K67" s="66" t="s">
        <v>242</v>
      </c>
    </row>
    <row r="68" spans="1:11" ht="19.5" customHeight="1">
      <c r="A68" s="67" t="s">
        <v>192</v>
      </c>
      <c r="B68" s="68" t="s">
        <v>305</v>
      </c>
      <c r="C68" s="67" t="s">
        <v>315</v>
      </c>
      <c r="D68" s="67">
        <v>14</v>
      </c>
      <c r="E68" s="67">
        <v>2200</v>
      </c>
      <c r="F68" s="67">
        <v>10000</v>
      </c>
      <c r="G68" s="67" t="s">
        <v>194</v>
      </c>
      <c r="H68" s="70">
        <v>7100</v>
      </c>
      <c r="I68" s="69">
        <v>2.418</v>
      </c>
      <c r="J68" s="69">
        <v>1</v>
      </c>
      <c r="K68" s="66" t="s">
        <v>242</v>
      </c>
    </row>
    <row r="69" spans="1:11" ht="19.5" customHeight="1">
      <c r="A69" s="67" t="s">
        <v>192</v>
      </c>
      <c r="B69" s="68" t="s">
        <v>305</v>
      </c>
      <c r="C69" s="67" t="s">
        <v>315</v>
      </c>
      <c r="D69" s="67">
        <v>14</v>
      </c>
      <c r="E69" s="67">
        <v>2200</v>
      </c>
      <c r="F69" s="67">
        <v>10000</v>
      </c>
      <c r="G69" s="67" t="s">
        <v>194</v>
      </c>
      <c r="H69" s="70">
        <v>7100</v>
      </c>
      <c r="I69" s="69">
        <v>2.418</v>
      </c>
      <c r="J69" s="69">
        <v>1</v>
      </c>
      <c r="K69" s="66" t="s">
        <v>242</v>
      </c>
    </row>
    <row r="70" spans="1:11" ht="19.5" customHeight="1">
      <c r="A70" s="67" t="s">
        <v>192</v>
      </c>
      <c r="B70" s="68" t="s">
        <v>305</v>
      </c>
      <c r="C70" s="67" t="s">
        <v>315</v>
      </c>
      <c r="D70" s="67">
        <v>14</v>
      </c>
      <c r="E70" s="67">
        <v>2200</v>
      </c>
      <c r="F70" s="67">
        <v>10000</v>
      </c>
      <c r="G70" s="67" t="s">
        <v>194</v>
      </c>
      <c r="H70" s="70">
        <v>7100</v>
      </c>
      <c r="I70" s="69">
        <v>2.418</v>
      </c>
      <c r="J70" s="69">
        <v>1</v>
      </c>
      <c r="K70" s="66" t="s">
        <v>242</v>
      </c>
    </row>
    <row r="71" spans="1:11" ht="19.5" customHeight="1">
      <c r="A71" s="67" t="s">
        <v>192</v>
      </c>
      <c r="B71" s="68" t="s">
        <v>305</v>
      </c>
      <c r="C71" s="67" t="s">
        <v>315</v>
      </c>
      <c r="D71" s="67">
        <v>14</v>
      </c>
      <c r="E71" s="67">
        <v>2200</v>
      </c>
      <c r="F71" s="67">
        <v>10000</v>
      </c>
      <c r="G71" s="67" t="s">
        <v>194</v>
      </c>
      <c r="H71" s="70">
        <v>7100</v>
      </c>
      <c r="I71" s="69">
        <v>2.418</v>
      </c>
      <c r="J71" s="69">
        <v>1</v>
      </c>
      <c r="K71" s="66" t="s">
        <v>242</v>
      </c>
    </row>
    <row r="72" spans="1:11" ht="19.5" customHeight="1">
      <c r="A72" s="67" t="s">
        <v>192</v>
      </c>
      <c r="B72" s="68" t="s">
        <v>305</v>
      </c>
      <c r="C72" s="67" t="s">
        <v>315</v>
      </c>
      <c r="D72" s="67">
        <v>14</v>
      </c>
      <c r="E72" s="67">
        <v>2200</v>
      </c>
      <c r="F72" s="67">
        <v>10000</v>
      </c>
      <c r="G72" s="67" t="s">
        <v>194</v>
      </c>
      <c r="H72" s="70">
        <v>7100</v>
      </c>
      <c r="I72" s="69">
        <v>2.418</v>
      </c>
      <c r="J72" s="69">
        <v>1</v>
      </c>
      <c r="K72" s="66" t="s">
        <v>242</v>
      </c>
    </row>
    <row r="73" spans="1:11" ht="19.5" customHeight="1">
      <c r="A73" s="67" t="s">
        <v>192</v>
      </c>
      <c r="B73" s="68" t="s">
        <v>305</v>
      </c>
      <c r="C73" s="67" t="s">
        <v>316</v>
      </c>
      <c r="D73" s="67">
        <v>18</v>
      </c>
      <c r="E73" s="67">
        <v>2200</v>
      </c>
      <c r="F73" s="67">
        <v>12000</v>
      </c>
      <c r="G73" s="67" t="s">
        <v>194</v>
      </c>
      <c r="H73" s="70">
        <v>7100</v>
      </c>
      <c r="I73" s="69">
        <v>3.73</v>
      </c>
      <c r="J73" s="69">
        <v>1</v>
      </c>
      <c r="K73" s="66" t="s">
        <v>242</v>
      </c>
    </row>
    <row r="74" spans="1:11" ht="19.5" customHeight="1">
      <c r="A74" s="67" t="s">
        <v>192</v>
      </c>
      <c r="B74" s="68" t="s">
        <v>305</v>
      </c>
      <c r="C74" s="67" t="s">
        <v>316</v>
      </c>
      <c r="D74" s="67">
        <v>18</v>
      </c>
      <c r="E74" s="67">
        <v>2200</v>
      </c>
      <c r="F74" s="67">
        <v>12000</v>
      </c>
      <c r="G74" s="67" t="s">
        <v>194</v>
      </c>
      <c r="H74" s="70">
        <v>7100</v>
      </c>
      <c r="I74" s="69">
        <v>3.73</v>
      </c>
      <c r="J74" s="69">
        <v>1</v>
      </c>
      <c r="K74" s="66" t="s">
        <v>242</v>
      </c>
    </row>
    <row r="75" spans="1:11" ht="19.5" customHeight="1">
      <c r="A75" s="67" t="s">
        <v>192</v>
      </c>
      <c r="B75" s="68" t="s">
        <v>305</v>
      </c>
      <c r="C75" s="67" t="s">
        <v>316</v>
      </c>
      <c r="D75" s="67">
        <v>18</v>
      </c>
      <c r="E75" s="67">
        <v>2200</v>
      </c>
      <c r="F75" s="67">
        <v>12000</v>
      </c>
      <c r="G75" s="67" t="s">
        <v>194</v>
      </c>
      <c r="H75" s="70">
        <v>7100</v>
      </c>
      <c r="I75" s="69">
        <v>3.73</v>
      </c>
      <c r="J75" s="69">
        <v>1</v>
      </c>
      <c r="K75" s="66" t="s">
        <v>242</v>
      </c>
    </row>
    <row r="76" spans="1:11" ht="19.5" customHeight="1">
      <c r="A76" s="67" t="s">
        <v>192</v>
      </c>
      <c r="B76" s="68" t="s">
        <v>305</v>
      </c>
      <c r="C76" s="67" t="s">
        <v>316</v>
      </c>
      <c r="D76" s="67">
        <v>18</v>
      </c>
      <c r="E76" s="67">
        <v>2200</v>
      </c>
      <c r="F76" s="67">
        <v>12000</v>
      </c>
      <c r="G76" s="67" t="s">
        <v>194</v>
      </c>
      <c r="H76" s="70">
        <v>7100</v>
      </c>
      <c r="I76" s="69">
        <v>3.73</v>
      </c>
      <c r="J76" s="69">
        <v>1</v>
      </c>
      <c r="K76" s="66" t="s">
        <v>242</v>
      </c>
    </row>
    <row r="77" spans="1:11" ht="19.5" customHeight="1">
      <c r="A77" s="67" t="s">
        <v>192</v>
      </c>
      <c r="B77" s="68" t="s">
        <v>305</v>
      </c>
      <c r="C77" s="67" t="s">
        <v>317</v>
      </c>
      <c r="D77" s="67">
        <v>22</v>
      </c>
      <c r="E77" s="67">
        <v>2200</v>
      </c>
      <c r="F77" s="67">
        <v>10000</v>
      </c>
      <c r="G77" s="67" t="s">
        <v>194</v>
      </c>
      <c r="H77" s="70">
        <v>7100</v>
      </c>
      <c r="I77" s="69">
        <v>3.799</v>
      </c>
      <c r="J77" s="69">
        <v>1</v>
      </c>
      <c r="K77" s="66" t="s">
        <v>242</v>
      </c>
    </row>
    <row r="78" spans="1:11" ht="19.5" customHeight="1">
      <c r="A78" s="67" t="s">
        <v>192</v>
      </c>
      <c r="B78" s="68" t="s">
        <v>305</v>
      </c>
      <c r="C78" s="67" t="s">
        <v>318</v>
      </c>
      <c r="D78" s="67">
        <v>30</v>
      </c>
      <c r="E78" s="67">
        <v>2500</v>
      </c>
      <c r="F78" s="67">
        <v>12000</v>
      </c>
      <c r="G78" s="67" t="s">
        <v>194</v>
      </c>
      <c r="H78" s="70">
        <v>7100</v>
      </c>
      <c r="I78" s="69">
        <v>7.065</v>
      </c>
      <c r="J78" s="69">
        <v>1</v>
      </c>
      <c r="K78" s="66" t="s">
        <v>242</v>
      </c>
    </row>
    <row r="79" spans="1:11" ht="19.5" customHeight="1">
      <c r="A79" s="67" t="s">
        <v>192</v>
      </c>
      <c r="B79" s="67" t="s">
        <v>199</v>
      </c>
      <c r="C79" s="67" t="s">
        <v>200</v>
      </c>
      <c r="D79" s="67">
        <v>40</v>
      </c>
      <c r="E79" s="67">
        <v>2500</v>
      </c>
      <c r="F79" s="67">
        <v>8000</v>
      </c>
      <c r="G79" s="67" t="s">
        <v>17</v>
      </c>
      <c r="H79" s="66">
        <v>6800</v>
      </c>
      <c r="I79" s="67">
        <v>6.28</v>
      </c>
      <c r="J79" s="67">
        <v>1</v>
      </c>
      <c r="K79" s="66" t="s">
        <v>242</v>
      </c>
    </row>
    <row r="80" spans="1:11" ht="19.5" customHeight="1">
      <c r="A80" s="67" t="s">
        <v>319</v>
      </c>
      <c r="B80" s="68" t="s">
        <v>305</v>
      </c>
      <c r="C80" s="67" t="s">
        <v>320</v>
      </c>
      <c r="D80" s="67">
        <v>16</v>
      </c>
      <c r="E80" s="67">
        <v>2200</v>
      </c>
      <c r="F80" s="67">
        <v>12000</v>
      </c>
      <c r="G80" s="67" t="s">
        <v>309</v>
      </c>
      <c r="H80" s="70">
        <v>7100</v>
      </c>
      <c r="I80" s="69">
        <v>3.316</v>
      </c>
      <c r="J80" s="69">
        <v>1</v>
      </c>
      <c r="K80" s="66" t="s">
        <v>242</v>
      </c>
    </row>
  </sheetData>
  <sheetProtection/>
  <autoFilter ref="A5:K5"/>
  <mergeCells count="5">
    <mergeCell ref="A1:I1"/>
    <mergeCell ref="J1:K1"/>
    <mergeCell ref="A2:K2"/>
    <mergeCell ref="A3:K3"/>
    <mergeCell ref="A4:K4"/>
  </mergeCells>
  <hyperlinks>
    <hyperlink ref="J1:K1" r:id="rId1" display="点我下 最新资源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961548182</dc:creator>
  <cp:keywords/>
  <dc:description/>
  <cp:lastModifiedBy>lishan</cp:lastModifiedBy>
  <cp:lastPrinted>2017-06-01T14:20:30Z</cp:lastPrinted>
  <dcterms:created xsi:type="dcterms:W3CDTF">2006-09-16T00:00:00Z</dcterms:created>
  <dcterms:modified xsi:type="dcterms:W3CDTF">2018-05-15T01:00:55Z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